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mvitales\Documents\Work Stuff\2024\NEDA Board-ICC Guidelines\sep\"/>
    </mc:Choice>
  </mc:AlternateContent>
  <xr:revisionPtr revIDLastSave="0" documentId="13_ncr:1_{E223090A-0DA6-43FA-A0E1-4DAB54FAF6F1}" xr6:coauthVersionLast="47" xr6:coauthVersionMax="47" xr10:uidLastSave="{00000000-0000-0000-0000-000000000000}"/>
  <bookViews>
    <workbookView xWindow="-110" yWindow="-110" windowWidth="19420" windowHeight="12220" tabRatio="717" firstSheet="1" activeTab="1" xr2:uid="{00000000-000D-0000-FFFF-FFFF00000000}"/>
  </bookViews>
  <sheets>
    <sheet name="ANNEX A - ICC Guidelines" sheetId="1" state="hidden" r:id="rId1"/>
    <sheet name="PPIQF" sheetId="15" r:id="rId2"/>
    <sheet name="Sheet16" sheetId="2" state="hidden" r:id="rId3"/>
  </sheets>
  <externalReferences>
    <externalReference r:id="rId4"/>
    <externalReference r:id="rId5"/>
    <externalReference r:id="rId6"/>
    <externalReference r:id="rId7"/>
  </externalReferences>
  <definedNames>
    <definedName name="a__Is_the_project_aligned_with_government_economic_plans?" comment="Yes">'[1]SP AF9 Criteria - for ICC'!$C$11</definedName>
    <definedName name="a99999999999999">'[2]SP AF EoD TP'!#REF!</definedName>
    <definedName name="aaa">'[3]SP AF EoD TP'!#REF!</definedName>
    <definedName name="asds">'[2]SP AF EoD TP'!#REF!</definedName>
    <definedName name="_xlnm.Print_Area" localSheetId="1">PPIQF!$B$2:$F$52</definedName>
    <definedName name="_xlnm.Print_Titles" localSheetId="1">PPIQF!$2:$3</definedName>
    <definedName name="StatusCompositeKey">'[4]Listes - General'!$BE$4:$BE$18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6" roundtripDataSignature="AMtx7mir1uobjybf3ogOEu6gRpGMotz+Dg=="/>
    </ext>
  </extLst>
</workbook>
</file>

<file path=xl/calcChain.xml><?xml version="1.0" encoding="utf-8"?>
<calcChain xmlns="http://schemas.openxmlformats.org/spreadsheetml/2006/main">
  <c r="D71" i="1" l="1"/>
  <c r="D70" i="1"/>
</calcChain>
</file>

<file path=xl/sharedStrings.xml><?xml version="1.0" encoding="utf-8"?>
<sst xmlns="http://schemas.openxmlformats.org/spreadsheetml/2006/main" count="303" uniqueCount="234">
  <si>
    <t xml:space="preserve">Operations and Maintenance of Bicol International Airport                                </t>
  </si>
  <si>
    <r>
      <rPr>
        <b/>
        <i/>
        <sz val="10"/>
        <color theme="1"/>
        <rFont val="Arial Narrow"/>
        <family val="2"/>
      </rPr>
      <t>List of documentary requirements for unsolicited projects pursuant to Section 10.7 of the 2022 BOT Law IRR</t>
    </r>
  </si>
  <si>
    <r>
      <rPr>
        <b/>
        <sz val="10"/>
        <color rgb="FFFFFFFF"/>
        <rFont val="&quot;Arial Narrow&quot;"/>
      </rPr>
      <t>No.</t>
    </r>
  </si>
  <si>
    <r>
      <rPr>
        <b/>
        <sz val="10"/>
        <color rgb="FFFFFFFF"/>
        <rFont val="&quot;Arial Narrow&quot;, Arial"/>
      </rPr>
      <t xml:space="preserve">Document
</t>
    </r>
    <r>
      <rPr>
        <b/>
        <sz val="10"/>
        <color rgb="FFFFFFFF"/>
        <rFont val="&quot;Arial Narrow&quot;, Arial"/>
      </rPr>
      <t>(should be in searchable format)</t>
    </r>
  </si>
  <si>
    <r>
      <rPr>
        <b/>
        <sz val="10"/>
        <color rgb="FFFFFFFF"/>
        <rFont val="&quot;Arial Narrow&quot;"/>
      </rPr>
      <t>Description/Remarks</t>
    </r>
  </si>
  <si>
    <t>Agency Remarks
(indicate which specific tab/cells/ annex/page(s) the document or information is found)</t>
  </si>
  <si>
    <t>Evaluator Remarks</t>
  </si>
  <si>
    <t>Project Name (as stated in document)</t>
  </si>
  <si>
    <r>
      <rPr>
        <sz val="10"/>
        <color theme="1"/>
        <rFont val="Arial Narrow"/>
        <family val="2"/>
      </rPr>
      <t>Letter of the Agency to the ICC submitting the project for approval</t>
    </r>
  </si>
  <si>
    <r>
      <rPr>
        <sz val="10"/>
        <color theme="1"/>
        <rFont val="Arial Narrow"/>
        <family val="2"/>
      </rPr>
      <t>The letter should indicate the following:</t>
    </r>
  </si>
  <si>
    <t>Submitted:
DOTr_DRP_20230510_1_ DOTr and CAAP Re-endorsement</t>
  </si>
  <si>
    <r>
      <t xml:space="preserve">Document submitted
</t>
    </r>
    <r>
      <rPr>
        <i/>
        <sz val="10"/>
        <color theme="1"/>
        <rFont val="Arial Narrow"/>
        <family val="2"/>
      </rPr>
      <t>Submitted as "re-endorsement" and as per ICC Guidelines, this should be considered as new project</t>
    </r>
  </si>
  <si>
    <t>Operations and Maintenance of Bicol International Airport</t>
  </si>
  <si>
    <t>"Re-endorsement" letter does not include a description and expected output and outcome, but instead refers to a previous endorsement letter.</t>
  </si>
  <si>
    <r>
      <rPr>
        <sz val="10"/>
        <color theme="1"/>
        <rFont val="Arial Narrow"/>
        <family val="2"/>
      </rPr>
      <t>a. project name</t>
    </r>
  </si>
  <si>
    <t xml:space="preserve">Information provided
</t>
  </si>
  <si>
    <r>
      <rPr>
        <sz val="10"/>
        <color theme="1"/>
        <rFont val="Arial Narrow"/>
        <family val="2"/>
      </rPr>
      <t>b. description</t>
    </r>
  </si>
  <si>
    <t>Information provided
in the annexed letter dated March 22, 2023</t>
  </si>
  <si>
    <r>
      <rPr>
        <sz val="10"/>
        <color theme="1"/>
        <rFont val="Arial Narrow"/>
        <family val="2"/>
      </rPr>
      <t>c. expected output and outcome</t>
    </r>
  </si>
  <si>
    <r>
      <rPr>
        <sz val="10"/>
        <color theme="1"/>
        <rFont val="Arial Narrow"/>
        <family val="2"/>
      </rPr>
      <t>d. implementation period</t>
    </r>
  </si>
  <si>
    <r>
      <rPr>
        <sz val="10"/>
        <color theme="1"/>
        <rFont val="Arial Narrow"/>
        <family val="2"/>
      </rPr>
      <t>e. list of all documents being submitted in support of the project proposal</t>
    </r>
  </si>
  <si>
    <t>Information provided</t>
  </si>
  <si>
    <r>
      <rPr>
        <sz val="10"/>
        <color theme="1"/>
        <rFont val="Arial Narrow"/>
        <family val="2"/>
      </rPr>
      <t>f.  the full and unqualified endorsement of the Head of the Agency submitting the project for ICC/NEDA Board approval</t>
    </r>
  </si>
  <si>
    <r>
      <rPr>
        <sz val="10"/>
        <color theme="1"/>
        <rFont val="Arial Narrow"/>
        <family val="2"/>
      </rPr>
      <t xml:space="preserve">Company profile of the project
</t>
    </r>
    <r>
      <rPr>
        <sz val="10"/>
        <color theme="1"/>
        <rFont val="Arial Narrow"/>
        <family val="2"/>
      </rPr>
      <t>proponent</t>
    </r>
  </si>
  <si>
    <t>Pursuant to Sections 10.7, 10.6(c), 10.4(a)(i), a company profile showing
the company’s mission, business lines, past and ongoing projects, and,
financial highlights shall be submitted.</t>
  </si>
  <si>
    <t>Submitted:
DOTr_DRP_20230510_2_Business Plan
DOTr_DRP_20230510_2_Company profile</t>
  </si>
  <si>
    <t>Document submitted</t>
  </si>
  <si>
    <r>
      <rPr>
        <sz val="10"/>
        <color theme="1"/>
        <rFont val="Arial Narrow"/>
        <family val="2"/>
      </rPr>
      <t>Complete Feasibility Study (F/S)</t>
    </r>
  </si>
  <si>
    <r>
      <rPr>
        <sz val="10"/>
        <color theme="1"/>
        <rFont val="Arial Narrow"/>
        <family val="2"/>
      </rPr>
      <t xml:space="preserve">Pursuant to Sections 2.7 and 10.4(a)(ii) of the Revised 2022 BOT Law IRR, a complete feasibility study (F/S) should contain information that are up-to-date and are not older than three (3) years as of the date of submission to the Approving Body.
</t>
    </r>
    <r>
      <rPr>
        <sz val="10"/>
        <color theme="1"/>
        <rFont val="Arial Narrow"/>
        <family val="2"/>
      </rPr>
      <t>The F/S should also contain the following information:</t>
    </r>
  </si>
  <si>
    <t>Submitted:
DOTr_DRP_20230510_3_Complete Feasibility Study (F-S)_clean
DOTr_DRP_20230510_3_Complete Feasibility Study (F-S)_marked</t>
  </si>
  <si>
    <r>
      <rPr>
        <sz val="10"/>
        <color theme="1"/>
        <rFont val="Arial Narrow"/>
        <family val="2"/>
      </rPr>
      <t>a.  problem definition or statement of objectives</t>
    </r>
  </si>
  <si>
    <t>Section 1</t>
  </si>
  <si>
    <r>
      <rPr>
        <sz val="10"/>
        <color theme="1"/>
        <rFont val="Arial Narrow"/>
        <family val="2"/>
      </rPr>
      <t>b.  project description*</t>
    </r>
  </si>
  <si>
    <t>This section presents the project’s configuration and scope of works particularly a brief description of the components, the location and the areas of service/influence. This should clearly indicate the outputs (e.g., products, services, target users) of the project.</t>
  </si>
  <si>
    <r>
      <rPr>
        <sz val="10"/>
        <color theme="1"/>
        <rFont val="Arial Narrow"/>
        <family val="2"/>
      </rPr>
      <t>c.   project context in the Agency’s overall strategy/program</t>
    </r>
    <r>
      <rPr>
        <vertAlign val="superscript"/>
        <sz val="10"/>
        <color theme="1"/>
        <rFont val="Arial Narrow"/>
        <family val="2"/>
      </rPr>
      <t>*</t>
    </r>
  </si>
  <si>
    <t>Section 2.6 Project Linkages</t>
  </si>
  <si>
    <t>Information provided is incomplete
No mention of timelines and investment requirement as required in the annexed detailed description of requirements</t>
  </si>
  <si>
    <t>FS mentions the National Transport Policy. No mention of overall development timelines, and investment requirements.</t>
  </si>
  <si>
    <t>This pertains to the overview of the concerned Department’s national strategy and program, including overall development outcomes, timelines, and investment requirements, and the specific link of the proposed project outputs, timelines and investment requirements to achieve the Department’s national strategy and program.</t>
  </si>
  <si>
    <r>
      <rPr>
        <sz val="10"/>
        <color theme="1"/>
        <rFont val="Arial Narrow"/>
        <family val="2"/>
      </rPr>
      <t>d.  sectoral program context</t>
    </r>
    <r>
      <rPr>
        <vertAlign val="superscript"/>
        <sz val="10"/>
        <color theme="1"/>
        <rFont val="Arial Narrow"/>
        <family val="2"/>
      </rPr>
      <t>*</t>
    </r>
  </si>
  <si>
    <t>Section 2.1, 2.2</t>
  </si>
  <si>
    <t>no linkage with other initiatives in the sector. Section 4.13 of APER discloses the AIC is also the OP for Bohol and Laguindingan.</t>
  </si>
  <si>
    <t>This section provides a brief overview of sector targets, existing programs and sectoral gaps based on existing master plans/sectoral programs, how the proposed project addresses the needs, priorities and objectives of the sector, and linkage of the proposal with other initiatives in the sector as well as related projects in other sectors.</t>
  </si>
  <si>
    <r>
      <rPr>
        <sz val="10"/>
        <color theme="1"/>
        <rFont val="Arial Narrow"/>
        <family val="2"/>
      </rPr>
      <t>e.  regional and spatial context</t>
    </r>
    <r>
      <rPr>
        <vertAlign val="superscript"/>
        <sz val="10"/>
        <color theme="1"/>
        <rFont val="Arial Narrow"/>
        <family val="2"/>
      </rPr>
      <t>*</t>
    </r>
  </si>
  <si>
    <t>provide easy access to the region and connect it to the global market, identifies connectivity as a core strategy</t>
  </si>
  <si>
    <t>This section indicates the geographical coverage of the proposed project and its linkage with other projects within the region and across the country. For area specific projects, justification for the choice of area/s should be clearly stated. This may include, as annexes, location map and other relevant technical diagrams.</t>
  </si>
  <si>
    <t>f.   expected outcomes and key success indicators, including means of verification and key assumptions</t>
  </si>
  <si>
    <t>As discussed with TWG, proponent has updated FS and CA to refer to 12th edition. Proponent working with Technical Consultant to do analysis on comparison of 10th and 12th, to check and review possible required updates to the MPSS.</t>
  </si>
  <si>
    <r>
      <rPr>
        <sz val="10"/>
        <color theme="1"/>
        <rFont val="Arial Narrow"/>
        <family val="2"/>
      </rPr>
      <t>g.  analysis of technical solutions or alternatives, including analysis of risks and impacts</t>
    </r>
    <r>
      <rPr>
        <vertAlign val="superscript"/>
        <sz val="10"/>
        <color theme="1"/>
        <rFont val="Arial Narrow"/>
        <family val="2"/>
      </rPr>
      <t>*</t>
    </r>
  </si>
  <si>
    <t>Section 3.2</t>
  </si>
  <si>
    <r>
      <rPr>
        <sz val="10"/>
        <color theme="1"/>
        <rFont val="Arial Narrow"/>
        <family val="2"/>
      </rPr>
      <t>h.  stakeholder analysis</t>
    </r>
    <r>
      <rPr>
        <vertAlign val="superscript"/>
        <sz val="10"/>
        <color theme="1"/>
        <rFont val="Arial Narrow"/>
        <family val="2"/>
      </rPr>
      <t>*</t>
    </r>
  </si>
  <si>
    <t>Section 2.10</t>
  </si>
  <si>
    <t>identifies stakeholders. only covers consultations with the Grantor. No "public consultation"  done.</t>
  </si>
  <si>
    <t>The stakeholder analysis should include a discussion on the results of the conducted public consultations, including how concerns are mitigated.</t>
  </si>
  <si>
    <r>
      <rPr>
        <sz val="10"/>
        <color theme="1"/>
        <rFont val="Arial Narrow"/>
        <family val="2"/>
      </rPr>
      <t>i.    project costs</t>
    </r>
    <r>
      <rPr>
        <vertAlign val="superscript"/>
        <sz val="10"/>
        <color theme="1"/>
        <rFont val="Arial Narrow"/>
        <family val="2"/>
      </rPr>
      <t>*</t>
    </r>
  </si>
  <si>
    <t xml:space="preserve">Section 2.4, 4.2
</t>
  </si>
  <si>
    <t>does not specify "cost of chosen technology and mitigating related risks and impacts"</t>
  </si>
  <si>
    <t>For operations and maintenance PPP projects, the Project Cost refers to the present value of the costs incurred in delivering the contracted service, including any reinvestment requirements as provided in the approved contract.
Project cost should also include cost of a chosen technology and mitigating related risks and impacts.</t>
  </si>
  <si>
    <r>
      <rPr>
        <sz val="10"/>
        <color theme="1"/>
        <rFont val="Arial Narrow"/>
        <family val="2"/>
      </rPr>
      <t xml:space="preserve">j.    legal due diligence, which includes policy and regulatory framework of the market/s affected by the project, and
</t>
    </r>
    <r>
      <rPr>
        <sz val="10"/>
        <color theme="1"/>
        <rFont val="Arial Narrow"/>
        <family val="2"/>
      </rPr>
      <t>institutional analysis</t>
    </r>
  </si>
  <si>
    <t>Section 2.3</t>
  </si>
  <si>
    <r>
      <rPr>
        <sz val="10"/>
        <color theme="1"/>
        <rFont val="Arial Narrow"/>
        <family val="2"/>
      </rPr>
      <t>k.   demand analysis</t>
    </r>
    <r>
      <rPr>
        <vertAlign val="superscript"/>
        <sz val="10"/>
        <color theme="1"/>
        <rFont val="Arial Narrow"/>
        <family val="2"/>
      </rPr>
      <t>*</t>
    </r>
  </si>
  <si>
    <t>Section 3.1</t>
  </si>
  <si>
    <t>An analysis of the market as well as the existing and projected demand for the project. This includes assumptions in the demand forecast, the historical data used as basis in the forecast, if any, and an assessment on the appropriateness of project interventions, considering market characteristics (e.g., user fees vs willingness-to-pay).</t>
  </si>
  <si>
    <r>
      <rPr>
        <sz val="10"/>
        <color theme="1"/>
        <rFont val="Arial Narrow"/>
        <family val="2"/>
      </rPr>
      <t>l.    information on the proposed tariff structure</t>
    </r>
  </si>
  <si>
    <t>Section 4.5</t>
  </si>
  <si>
    <r>
      <rPr>
        <sz val="10"/>
        <color theme="1"/>
        <rFont val="Arial Narrow"/>
        <family val="2"/>
      </rPr>
      <t xml:space="preserve">m. financial analysis (including information on project revenues
</t>
    </r>
    <r>
      <rPr>
        <sz val="10"/>
        <color theme="1"/>
        <rFont val="Arial Narrow"/>
        <family val="2"/>
      </rPr>
      <t>consistent with the financial model)</t>
    </r>
    <r>
      <rPr>
        <vertAlign val="superscript"/>
        <sz val="10"/>
        <color theme="1"/>
        <rFont val="Arial Narrow"/>
        <family val="2"/>
      </rPr>
      <t>*</t>
    </r>
  </si>
  <si>
    <t xml:space="preserve">Section 4.6
</t>
  </si>
  <si>
    <r>
      <rPr>
        <sz val="10"/>
        <color theme="1"/>
        <rFont val="Arial Narrow"/>
        <family val="2"/>
      </rPr>
      <t>n.  economic analysis (including information on economic benefits and cost consistent with the economic model)</t>
    </r>
    <r>
      <rPr>
        <vertAlign val="superscript"/>
        <sz val="10"/>
        <color theme="1"/>
        <rFont val="Arial Narrow"/>
        <family val="2"/>
      </rPr>
      <t>*</t>
    </r>
  </si>
  <si>
    <t>Section 5</t>
  </si>
  <si>
    <r>
      <rPr>
        <sz val="10"/>
        <color theme="1"/>
        <rFont val="Arial Narrow"/>
        <family val="2"/>
      </rPr>
      <t xml:space="preserve">o.  project safeguards*
</t>
    </r>
    <r>
      <rPr>
        <sz val="10"/>
        <color theme="1"/>
        <rFont val="Arial Narrow"/>
        <family val="2"/>
      </rPr>
      <t></t>
    </r>
    <r>
      <rPr>
        <sz val="10"/>
        <color theme="1"/>
        <rFont val="Arial Narrow"/>
        <family val="2"/>
      </rPr>
      <t xml:space="preserve">  </t>
    </r>
    <r>
      <rPr>
        <sz val="10"/>
        <color theme="1"/>
        <rFont val="Arial Narrow"/>
        <family val="2"/>
      </rPr>
      <t xml:space="preserve">environmental quality
</t>
    </r>
    <r>
      <rPr>
        <sz val="10"/>
        <color theme="1"/>
        <rFont val="Arial Narrow"/>
        <family val="2"/>
      </rPr>
      <t></t>
    </r>
    <r>
      <rPr>
        <sz val="10"/>
        <color theme="1"/>
        <rFont val="Arial Narrow"/>
        <family val="2"/>
      </rPr>
      <t xml:space="preserve">  </t>
    </r>
    <r>
      <rPr>
        <sz val="10"/>
        <color theme="1"/>
        <rFont val="Arial Narrow"/>
        <family val="2"/>
      </rPr>
      <t xml:space="preserve">natural and cultural resources sustainability
</t>
    </r>
    <r>
      <rPr>
        <sz val="10"/>
        <color theme="1"/>
        <rFont val="Arial Narrow"/>
        <family val="2"/>
      </rPr>
      <t></t>
    </r>
    <r>
      <rPr>
        <sz val="10"/>
        <color theme="1"/>
        <rFont val="Arial Narrow"/>
        <family val="2"/>
      </rPr>
      <t xml:space="preserve">  </t>
    </r>
    <r>
      <rPr>
        <sz val="10"/>
        <color theme="1"/>
        <rFont val="Arial Narrow"/>
        <family val="2"/>
      </rPr>
      <t xml:space="preserve">climate change and hazards
</t>
    </r>
    <r>
      <rPr>
        <sz val="10"/>
        <color theme="1"/>
        <rFont val="Arial Narrow"/>
        <family val="2"/>
      </rPr>
      <t>  equity in development benefits
  health and safety</t>
    </r>
  </si>
  <si>
    <t>Section 8</t>
  </si>
  <si>
    <r>
      <rPr>
        <sz val="10"/>
        <color theme="1"/>
        <rFont val="Arial Narrow"/>
        <family val="2"/>
      </rPr>
      <t>p.  risk allocation and risk mitigating plan</t>
    </r>
  </si>
  <si>
    <t>Section 7.4</t>
  </si>
  <si>
    <r>
      <rPr>
        <sz val="10"/>
        <color theme="1"/>
        <rFont val="Arial Narrow"/>
        <family val="2"/>
      </rPr>
      <t>q.  value for money analysis</t>
    </r>
    <r>
      <rPr>
        <vertAlign val="superscript"/>
        <sz val="10"/>
        <color theme="1"/>
        <rFont val="Arial Narrow"/>
        <family val="2"/>
      </rPr>
      <t>*</t>
    </r>
  </si>
  <si>
    <t>Section 6.1</t>
  </si>
  <si>
    <r>
      <rPr>
        <sz val="10"/>
        <color theme="1"/>
        <rFont val="Arial Narrow"/>
        <family val="2"/>
      </rPr>
      <t>r.   public-private Partnership (PPP) contractual arrangement options and assessment of the proposed contractual arrangement</t>
    </r>
  </si>
  <si>
    <t>Section 1 and 2.3</t>
  </si>
  <si>
    <r>
      <rPr>
        <sz val="10"/>
        <color theme="1"/>
        <rFont val="Arial Narrow"/>
        <family val="2"/>
      </rPr>
      <t xml:space="preserve">s.   information on job creation (from development to operation and maintenance)/employment impact of the project, and number and types of jobs with corresponding sex-aggregated data and
</t>
    </r>
    <r>
      <rPr>
        <sz val="10"/>
        <color theme="1"/>
        <rFont val="Arial Narrow"/>
        <family val="2"/>
      </rPr>
      <t>amount of wages/salaries</t>
    </r>
  </si>
  <si>
    <t>Section 5.6</t>
  </si>
  <si>
    <r>
      <rPr>
        <sz val="10"/>
        <color theme="1"/>
        <rFont val="Arial Narrow"/>
        <family val="2"/>
      </rPr>
      <t>Electronic copy of the economic model</t>
    </r>
  </si>
  <si>
    <r>
      <rPr>
        <sz val="10"/>
        <color theme="1"/>
        <rFont val="Arial Narrow"/>
        <family val="2"/>
      </rPr>
      <t xml:space="preserve">Pursuant to Sections 2.7 and 1.3(j) of the Revised 2022 BOT Law IRR, the economic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</si>
  <si>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t>Submitted:
DOTr_DRP_20230510_4 and 5_Electronic copy of the financial and economic model</t>
  </si>
  <si>
    <r>
      <t xml:space="preserve">Document submitted
</t>
    </r>
    <r>
      <rPr>
        <i/>
        <sz val="10"/>
        <color theme="1"/>
        <rFont val="Arial Narrow"/>
        <family val="2"/>
      </rPr>
      <t>inputs sheet contains hard coded values for traffic, tariff, revenue sharing, among others.</t>
    </r>
  </si>
  <si>
    <t>Bicol International Airport</t>
  </si>
  <si>
    <r>
      <rPr>
        <sz val="10"/>
        <color theme="1"/>
        <rFont val="Arial Narrow"/>
        <family val="2"/>
      </rPr>
      <t xml:space="preserve">The economic model should also contain the following:
</t>
    </r>
    <r>
      <rPr>
        <sz val="10"/>
        <color theme="1"/>
        <rFont val="Arial Narrow"/>
        <family val="2"/>
      </rPr>
      <t xml:space="preserve">a. economic benefits and costs of a project
</t>
    </r>
    <r>
      <rPr>
        <sz val="10"/>
        <color theme="1"/>
        <rFont val="Arial Narrow"/>
        <family val="2"/>
      </rPr>
      <t xml:space="preserve">b. assumptions used in calculating economic benefits, and conversion of financial costs to economic costs
</t>
    </r>
    <r>
      <rPr>
        <sz val="10"/>
        <color theme="1"/>
        <rFont val="Arial Narrow"/>
        <family val="2"/>
      </rPr>
      <t xml:space="preserve">c. calculation of economic viability (i.e., economic internal rate of
</t>
    </r>
    <r>
      <rPr>
        <sz val="10"/>
        <color theme="1"/>
        <rFont val="Arial Narrow"/>
        <family val="2"/>
      </rPr>
      <t>return; economic net present value; benefits-cost ratio)</t>
    </r>
  </si>
  <si>
    <t>Formula errors</t>
  </si>
  <si>
    <t>error in sensitivity analysis</t>
  </si>
  <si>
    <t>Moreover, the submission shall consider the current situation, as may be applicable (e.g., impacts of a pandemic on demand and costs)</t>
  </si>
  <si>
    <r>
      <rPr>
        <sz val="10"/>
        <color theme="1"/>
        <rFont val="Arial Narrow"/>
        <family val="2"/>
      </rPr>
      <t>Electronic copy of the financial model</t>
    </r>
  </si>
  <si>
    <r>
      <rPr>
        <sz val="10"/>
        <color theme="1"/>
        <rFont val="Arial Narrow"/>
        <family val="2"/>
      </rPr>
      <t xml:space="preserve">Pursuant to Sections 2.7, 1.3(l), 2.10(i), 15.2(a)(ii), and 15.2(b) of the Revised 2022 BOT Law IRR, the financial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</si>
  <si>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r>
      <rPr>
        <sz val="10"/>
        <color theme="1"/>
        <rFont val="Arial Narrow"/>
        <family val="2"/>
      </rPr>
      <t xml:space="preserve">The financial model should also contain the following:
</t>
    </r>
    <r>
      <rPr>
        <sz val="10"/>
        <color theme="1"/>
        <rFont val="Arial Narrow"/>
        <family val="2"/>
      </rPr>
      <t xml:space="preserve">a. projected balance sheet of the project for its full life cycle
</t>
    </r>
    <r>
      <rPr>
        <sz val="10"/>
        <color theme="1"/>
        <rFont val="Arial Narrow"/>
        <family val="2"/>
      </rPr>
      <t xml:space="preserve">b. assumptions used in calculating the financial revenues and financial costs
</t>
    </r>
    <r>
      <rPr>
        <sz val="10"/>
        <color theme="1"/>
        <rFont val="Arial Narrow"/>
        <family val="2"/>
      </rPr>
      <t xml:space="preserve">c. income statement of the project for its full life cycle
</t>
    </r>
    <r>
      <rPr>
        <sz val="10"/>
        <color theme="1"/>
        <rFont val="Arial Narrow"/>
        <family val="2"/>
      </rPr>
      <t xml:space="preserve">d. cash flows statement of a project for its full life cycle
</t>
    </r>
    <r>
      <rPr>
        <sz val="10"/>
        <color theme="1"/>
        <rFont val="Arial Narrow"/>
        <family val="2"/>
      </rPr>
      <t xml:space="preserve">e. calculations on financial viability (i.e., free cash flows to firm and equity holders; project and equity internal rates of return; project and equity net present value; weighted average cost of capital; cost of equity components based on Capital Asset Pricing Model (CAPM)
</t>
    </r>
    <r>
      <rPr>
        <sz val="10"/>
        <color theme="1"/>
        <rFont val="Arial Narrow"/>
        <family val="2"/>
      </rPr>
      <t xml:space="preserve">f.  calculations on bankability (i.e., debt service coverage ratio)
</t>
    </r>
    <r>
      <rPr>
        <sz val="10"/>
        <color theme="1"/>
        <rFont val="Arial Narrow"/>
        <family val="2"/>
      </rPr>
      <t xml:space="preserve">g. amounts to be paid and schedule of payments of firm liabilities
</t>
    </r>
    <r>
      <rPr>
        <sz val="10"/>
        <color theme="1"/>
        <rFont val="Arial Narrow"/>
        <family val="2"/>
      </rPr>
      <t>h. VFM/Public Sector Comparator model</t>
    </r>
  </si>
  <si>
    <t xml:space="preserve">Information provided is incomplete
cost of equity components based on CAPM calculation and DSCR not provided, but can be derived based on the provided information
</t>
  </si>
  <si>
    <r>
      <rPr>
        <sz val="10"/>
        <color theme="1"/>
        <rFont val="Arial Narrow"/>
        <family val="2"/>
      </rPr>
      <t>Moreover, the submission shall consider the current situation, as may be applicable (e.g., impacts of a pandemic on demand and costs)</t>
    </r>
  </si>
  <si>
    <r>
      <rPr>
        <sz val="10"/>
        <color theme="1"/>
        <rFont val="Arial Narrow"/>
        <family val="2"/>
      </rPr>
      <t>Proposed project Parameters Terms and Conditions (PTC)</t>
    </r>
  </si>
  <si>
    <r>
      <rPr>
        <sz val="10"/>
        <color theme="1"/>
        <rFont val="Arial Narrow"/>
        <family val="2"/>
      </rPr>
      <t xml:space="preserve">Pursuant to Section 2.8 of the Revised 2022 BOT Law IRR, the Agency should submit a proposed set of PTCs for the project.
</t>
    </r>
    <r>
      <rPr>
        <sz val="10"/>
        <color theme="1"/>
        <rFont val="Arial Narrow"/>
        <family val="2"/>
      </rPr>
      <t xml:space="preserve">The Agency shall submit its Proposed </t>
    </r>
    <r>
      <rPr>
        <b/>
        <sz val="10"/>
        <color theme="1"/>
        <rFont val="Arial Narrow"/>
        <family val="2"/>
      </rPr>
      <t xml:space="preserve">Parameters Terms and Conditions </t>
    </r>
    <r>
      <rPr>
        <sz val="10"/>
        <color theme="1"/>
        <rFont val="Arial Narrow"/>
        <family val="2"/>
      </rPr>
      <t>(PTCs) using the following forms:</t>
    </r>
  </si>
  <si>
    <t>Submitted:
DOTr_DRP_20230510_6_Proposed project PTC</t>
  </si>
  <si>
    <r>
      <rPr>
        <b/>
        <sz val="10"/>
        <color theme="1"/>
        <rFont val="Arial Narrow"/>
        <family val="2"/>
      </rPr>
      <t xml:space="preserve">PTC Form 1 (General Parameters, Terms, and Conditions) </t>
    </r>
    <r>
      <rPr>
        <sz val="10"/>
        <color theme="1"/>
        <rFont val="Arial Narrow"/>
        <family val="2"/>
      </rPr>
      <t>which includes the general information about the proposed project as
outlined in Section 2.8 of the Revised 2022 BOT Law IRR.</t>
    </r>
  </si>
  <si>
    <t xml:space="preserve">Document submitted
</t>
  </si>
  <si>
    <t>references Draft CA
2.1 states O&amp;M contractual arrangement, APER states OAT contractual arrangement</t>
  </si>
  <si>
    <r>
      <rPr>
        <b/>
        <sz val="10"/>
        <color theme="1"/>
        <rFont val="Arial Narrow"/>
        <family val="2"/>
      </rPr>
      <t xml:space="preserve">PTC Form 2 (Actual and potential conflict between the proposed project and other government projects) </t>
    </r>
    <r>
      <rPr>
        <sz val="10"/>
        <color theme="1"/>
        <rFont val="Arial Narrow"/>
        <family val="2"/>
      </rPr>
      <t>which includes the
Agency’s assessment of the actual and potential conflicts between
the proposed project and other government projects.</t>
    </r>
  </si>
  <si>
    <t>Submitted:
DOTr_DRP_20230510_6_PTC Form 3</t>
  </si>
  <si>
    <r>
      <rPr>
        <b/>
        <sz val="10"/>
        <color theme="1"/>
        <rFont val="Arial Narrow"/>
        <family val="2"/>
      </rPr>
      <t xml:space="preserve">PTC Form 3 (Firm Liabilities*) </t>
    </r>
    <r>
      <rPr>
        <sz val="10"/>
        <color theme="1"/>
        <rFont val="Arial Narrow"/>
        <family val="2"/>
      </rPr>
      <t>which includes the following details regarding the proposed government liabilities for the proposed project:
a.  Proposed government undertakings (GUs) identified in Section
13.3 of the Revised 2022 BOT Law IRR, as may be applicable.
Such GUs may include Viability Gap Funding as defined in Section 1.3(ll) and indicated in Section 15.1 of the BOT Law IRR.
For proposed GUs that come in the form of Direct Government Subsidy, the valuations of government assets or property as determined by a government financial institution (GFI) or an independent property appraiser (IPA) should be included.
b.  Government repayments pursuant to Section 12.16 of the Revised 2022 BOT Law IRR</t>
    </r>
  </si>
  <si>
    <t>Submitted:
DOTr_DRP_20230510_6_PTC Form 3
DOTr defers to the review and observations of the TWG, NEDA-ICC, and OSG on the final CAs.</t>
  </si>
  <si>
    <r>
      <rPr>
        <b/>
        <sz val="10"/>
        <color theme="1"/>
        <rFont val="Arial Narrow"/>
        <family val="2"/>
      </rPr>
      <t xml:space="preserve">PTC Form 4 (Proposed Risk Allocation and Contingent Liabilities* of the government) </t>
    </r>
    <r>
      <rPr>
        <sz val="10"/>
        <color theme="1"/>
        <rFont val="Arial Narrow"/>
        <family val="2"/>
      </rPr>
      <t>which includes the risk allocation matrix, the possible resulting contingent liabilities for risks taken on by the government, and the proposed risk mitigating measures.
PTC Form 4 effectively serves as the risk mitigation plan required under Section 2.8 of the Revised 2022 BOT Law IRR. Section 15.3(b) of the Revised 2022 BOT Law IRR details the following requirements to be included in the plan:
a.   a list of all risks assumed by the government under the contract
b.   risks assumed by the Agency
c.    risk mitigating measures
d.   estimated costs to be incurred
e.   target dates to have each measure in place
f.    appropriate action plan by the Agency to manage each type of risk
The contents of the submitted proposed PTCs should be consistent with the contents of the submitted financial and economic models.
(See PTC Forms 1-4)</t>
    </r>
  </si>
  <si>
    <t>Submitted: DOTr_DRP_20230510_6_Proposed project Parameters Terms and Conditions (PTC)</t>
  </si>
  <si>
    <r>
      <rPr>
        <sz val="10"/>
        <color theme="1"/>
        <rFont val="Arial Narrow"/>
        <family val="2"/>
      </rPr>
      <t>Agency Project Evaluation Report (APER)</t>
    </r>
  </si>
  <si>
    <r>
      <rPr>
        <sz val="10"/>
        <color theme="1"/>
        <rFont val="Arial Narrow"/>
        <family val="2"/>
      </rPr>
      <t xml:space="preserve">The Agency PER is a summary of the Agency’s due diligence on the
</t>
    </r>
    <r>
      <rPr>
        <sz val="10"/>
        <color theme="1"/>
        <rFont val="Arial Narrow"/>
        <family val="2"/>
      </rPr>
      <t>proposed PPP project, which should include the following sections:</t>
    </r>
  </si>
  <si>
    <t>Submitted: DOTr_DRP_20230510_7_APER</t>
  </si>
  <si>
    <r>
      <rPr>
        <sz val="10"/>
        <color theme="1"/>
        <rFont val="Arial Narrow"/>
        <family val="2"/>
      </rPr>
      <t xml:space="preserve">a. Assessment on the completeness of submission pursuant to Sec
</t>
    </r>
    <r>
      <rPr>
        <sz val="10"/>
        <color theme="1"/>
        <rFont val="Arial Narrow"/>
        <family val="2"/>
      </rPr>
      <t>2.7 and 10.4 of the IRR and this ICC Guidelines</t>
    </r>
  </si>
  <si>
    <t xml:space="preserve"> Section 3.1 Completeness of Submission</t>
  </si>
  <si>
    <t xml:space="preserve">Information provided
</t>
  </si>
  <si>
    <t>Pursuant to 10.4.a.iii of the Revised 2022 IRR, lacks an assessment on the consistency of draft contract with Section 4.3 of the Revised 2022 IRR.</t>
  </si>
  <si>
    <r>
      <rPr>
        <sz val="10"/>
        <color theme="1"/>
        <rFont val="Arial Narrow"/>
        <family val="2"/>
      </rPr>
      <t>b. Assessment of project eligibility with respect to Sections 2.3, 10.1, 10.2, and 10.3</t>
    </r>
  </si>
  <si>
    <t>Section 3.2  Project Eligibility</t>
  </si>
  <si>
    <t xml:space="preserve">Information provided is incomplete
</t>
  </si>
  <si>
    <t>The APER provides an assessment of project eligibility in terms of presence of a new technology; It does not provide an assessment of project eligibility in terms of:
1. Absence of direct government guarantee,direct government subsidy or direct government equity required
2. Not a component of an approved project</t>
  </si>
  <si>
    <r>
      <rPr>
        <sz val="10"/>
        <color theme="1"/>
        <rFont val="Arial Narrow"/>
        <family val="2"/>
      </rPr>
      <t xml:space="preserve">c. Project context in the implementing agency’s overall
</t>
    </r>
    <r>
      <rPr>
        <sz val="10"/>
        <color theme="1"/>
        <rFont val="Arial Narrow"/>
        <family val="2"/>
      </rPr>
      <t>strategy/program</t>
    </r>
  </si>
  <si>
    <t xml:space="preserve">Section 2.2.2 Project context in the implementing agency’s overall strategy/program
</t>
  </si>
  <si>
    <r>
      <rPr>
        <sz val="10"/>
        <color theme="1"/>
        <rFont val="Arial Narrow"/>
        <family val="2"/>
      </rPr>
      <t>d. Assessment of the qualification of the proponent in terms of legal requirements, firm experience or track record, and financial capability</t>
    </r>
  </si>
  <si>
    <t>Section 3.3. Qualification of the Proponent</t>
  </si>
  <si>
    <r>
      <rPr>
        <sz val="10"/>
        <color theme="1"/>
        <rFont val="Arial Narrow"/>
        <family val="2"/>
      </rPr>
      <t>e. Assessment of the appropriateness of the chosen contractual arrangement</t>
    </r>
  </si>
  <si>
    <t>Section 3.4. Appropriateness of Contractual Arrangement</t>
  </si>
  <si>
    <r>
      <rPr>
        <i/>
        <sz val="10"/>
        <color theme="1"/>
        <rFont val="Arial Narrow"/>
        <family val="2"/>
      </rPr>
      <t>For discussion</t>
    </r>
    <r>
      <rPr>
        <sz val="10"/>
        <color theme="1"/>
        <rFont val="Arial Narrow"/>
        <family val="2"/>
      </rPr>
      <t xml:space="preserve">
*To consult principals if assessment is valid:
</t>
    </r>
    <r>
      <rPr>
        <i/>
        <sz val="10"/>
        <color theme="1"/>
        <rFont val="Arial Narrow"/>
        <family val="2"/>
      </rPr>
      <t>"DOTr defers to the review and observations of the TWG, NEDA-ICC, and OSG on the final Concessionaire Agreement xxx"</t>
    </r>
  </si>
  <si>
    <r>
      <rPr>
        <sz val="10"/>
        <color theme="1"/>
        <rFont val="Arial Narrow"/>
        <family val="2"/>
      </rPr>
      <t xml:space="preserve">f.  Agency’s findings on the following:
</t>
    </r>
    <r>
      <rPr>
        <sz val="10"/>
        <color theme="1"/>
        <rFont val="Arial Narrow"/>
        <family val="2"/>
      </rPr>
      <t xml:space="preserve">i.  Technical evaluation
</t>
    </r>
    <r>
      <rPr>
        <sz val="10"/>
        <color theme="1"/>
        <rFont val="Arial Narrow"/>
        <family val="2"/>
      </rPr>
      <t xml:space="preserve">ii.  Demand analysis
</t>
    </r>
    <r>
      <rPr>
        <sz val="10"/>
        <color theme="1"/>
        <rFont val="Arial Narrow"/>
        <family val="2"/>
      </rPr>
      <t xml:space="preserve">iii.  Environmental evaluation including climate change resiliency considerations
</t>
    </r>
    <r>
      <rPr>
        <sz val="10"/>
        <color theme="1"/>
        <rFont val="Arial Narrow"/>
        <family val="2"/>
      </rPr>
      <t xml:space="preserve">iv.  Institutional analysis
</t>
    </r>
    <r>
      <rPr>
        <sz val="10"/>
        <color theme="1"/>
        <rFont val="Arial Narrow"/>
        <family val="2"/>
      </rPr>
      <t xml:space="preserve">v.  Social analysis including gender safeguard
</t>
    </r>
    <r>
      <rPr>
        <sz val="10"/>
        <color theme="1"/>
        <rFont val="Arial Narrow"/>
        <family val="2"/>
      </rPr>
      <t xml:space="preserve">vi.  Economic analysis
</t>
    </r>
    <r>
      <rPr>
        <sz val="10"/>
        <color theme="1"/>
        <rFont val="Arial Narrow"/>
        <family val="2"/>
      </rPr>
      <t>vii.  Financial analysis</t>
    </r>
  </si>
  <si>
    <t xml:space="preserve"> Section 4. Project Evaluation</t>
  </si>
  <si>
    <r>
      <rPr>
        <sz val="10"/>
        <color theme="1"/>
        <rFont val="Arial Narrow"/>
        <family val="2"/>
      </rPr>
      <t xml:space="preserve">For the findings on the Economic and Financial analysis, include analysis of robustness and reasonableness of assumptions used in the economic and financial models as discussed in ICC Evaluation Criteria for the Review of Public – Private Partnership Projects
</t>
    </r>
    <r>
      <rPr>
        <sz val="10"/>
        <color theme="1"/>
        <rFont val="Arial Narrow"/>
        <family val="2"/>
      </rPr>
      <t xml:space="preserve">For unsolicited proposals whose subject matter is covered by existing comparable feasibility study/ies, the IA may include a comparative evaluation of the level of detail (LoD) between the
</t>
    </r>
    <r>
      <rPr>
        <sz val="10"/>
        <color theme="1"/>
        <rFont val="Arial Narrow"/>
        <family val="2"/>
      </rPr>
      <t>unsolicited proposal FS and the relevant comparable FS.</t>
    </r>
  </si>
  <si>
    <t>No comparable unsolicited proposal and/or feasibility study</t>
  </si>
  <si>
    <r>
      <rPr>
        <sz val="10"/>
        <color theme="1"/>
        <rFont val="Arial Narrow"/>
        <family val="2"/>
      </rPr>
      <t>g. Information on the proposed tariff structure</t>
    </r>
  </si>
  <si>
    <t>Section 5. Proposed Tariff Structure</t>
  </si>
  <si>
    <r>
      <rPr>
        <sz val="10"/>
        <color theme="1"/>
        <rFont val="Arial Narrow"/>
        <family val="2"/>
      </rPr>
      <t>h. Justification of the preferred bid parameter</t>
    </r>
  </si>
  <si>
    <t>Section 6. Preferred Bid Parameter</t>
  </si>
  <si>
    <t>bid parameter not specified in stated CA section</t>
  </si>
  <si>
    <r>
      <rPr>
        <sz val="10"/>
        <color theme="1"/>
        <rFont val="Arial Narrow"/>
        <family val="2"/>
      </rPr>
      <t>i.  Recommended reasonable rate of return (RROR)</t>
    </r>
  </si>
  <si>
    <t>Section 7. Recommended Reasonable Rate of Return (RROR)</t>
  </si>
  <si>
    <t>Valuation report on the valuation of government assets</t>
  </si>
  <si>
    <r>
      <rPr>
        <sz val="10"/>
        <color theme="1"/>
        <rFont val="Arial Narrow"/>
        <family val="2"/>
      </rPr>
      <t xml:space="preserve">Pursuant to Sections 13.3(c) of the Revised 2022 BOT Law IRR, a report on the valuation of contributed government assets or property/ies that are to be used/included in the financial model. The valuation shall be as determined by a GFI or by an IPA included in the list of Accredited Asset Valuers of the Securities and Exchange Commission (SEC). The report should not be older than one (1) year from the date of submission to the Approving Body.
</t>
    </r>
    <r>
      <rPr>
        <sz val="10"/>
        <color theme="1"/>
        <rFont val="Arial Narrow"/>
        <family val="2"/>
      </rPr>
      <t>In case of IPA, proof of the valuation company’s inclusion in the list of Accredited Asset Valuers of the SEC must be also submitted.</t>
    </r>
  </si>
  <si>
    <t xml:space="preserve">Submitted:
DOTr_DRP_20230510_8_Valuation report on the valuation of government assets_CAAP
DOTr_DRP_20230510_8_Valuation report on the valuation of government assets_DOTr endorsement to COA
DOTr_DRP_20230510_8_Valuation report on the valuation of government assets_DOTr
</t>
  </si>
  <si>
    <r>
      <rPr>
        <sz val="10"/>
        <color theme="1"/>
        <rFont val="Arial Narrow"/>
        <family val="2"/>
      </rPr>
      <t>Gender responsiveness checklist</t>
    </r>
  </si>
  <si>
    <t>Pursuant to the ICC Memorandum titled “ICC Policy on Integrating the Harmonized Gender and Development Guidelines (HGDG) in the ICC Process” dated September 30, 2016, the Agencies are required to accomplish and submit Gender Responsiveness Checklist (the Combined Generic Checklist for the Project Identification and Design Stages). The guidelines for accomplishing the Gender-Responsiveness Checklist can be accessed at: https://neda.gov.ph/wp-
content/uploads/2020/09/Guidelines-in-Accomplishing-the-ICC-PE-on-
Gender-Responsiveness-Checklist.pdf</t>
  </si>
  <si>
    <t xml:space="preserve">Submitted:
DOTr_DRP_20230510_9_Gender responsiveness checklist
</t>
  </si>
  <si>
    <t>Unsolicited Proposal for the New Bicol International Airport</t>
  </si>
  <si>
    <r>
      <rPr>
        <sz val="10"/>
        <color theme="1"/>
        <rFont val="Arial Narrow"/>
        <family val="2"/>
      </rPr>
      <t>Location map (with e- copy)</t>
    </r>
  </si>
  <si>
    <r>
      <rPr>
        <sz val="10"/>
        <color theme="1"/>
        <rFont val="Arial Narrow"/>
        <family val="2"/>
      </rPr>
      <t>A diagram that outlines the project site should include major landmarks and infrastructure/ facilities within the project area.</t>
    </r>
  </si>
  <si>
    <t>Submitted:
DOTr_DRP_20230510_10_Location map (with e- copy)</t>
  </si>
  <si>
    <t>Right of Way Acquisition (ROWA)* / Resettlement Action Plan (RAP) or a Certification from the Head of Agency that all project land and other ROW have been acquired (for projects requiring project land or ROW)</t>
  </si>
  <si>
    <t>A document showing the extent of the project’s ROW requirements and estimated costs. At the minimum, the submitted plan(s) should include the following information:</t>
  </si>
  <si>
    <t>Not applicable. The Project does not require additional land.</t>
  </si>
  <si>
    <t>Not applicable</t>
  </si>
  <si>
    <t>a.  Project Affected Persons (PAPs): a) estimated number (PAPs, households); b) profile/group: IPs, owners, ISFs, etc.; c) compensation package, with estimated amount (per PAP or per household), including livelihood program/Social Development Program, if any;</t>
  </si>
  <si>
    <t>b.  Affected structures: a) estimated number; b) type: commercial, residential, government asset, etc. ; c) compensation package, with estimated amount (per affected structure);</t>
  </si>
  <si>
    <r>
      <rPr>
        <sz val="10"/>
        <color theme="1"/>
        <rFont val="Arial Narrow"/>
        <family val="2"/>
      </rPr>
      <t xml:space="preserve">c.   </t>
    </r>
    <r>
      <rPr>
        <b/>
        <sz val="10"/>
        <color theme="1"/>
        <rFont val="Arial Narrow"/>
        <family val="2"/>
      </rPr>
      <t xml:space="preserve">Utilities (electricity, water, ICT/Telecoms, etc.): </t>
    </r>
    <r>
      <rPr>
        <sz val="10"/>
        <color theme="1"/>
        <rFont val="Arial Narrow"/>
        <family val="2"/>
      </rPr>
      <t>a) estimated number; b) type of utility; c) relocation cost, with amount (per affected utility),
d.  Institutional arrangement (parties involved and their responsibilities);
e.  Activities and implementation period; and
f.   Applicable laws, rules and regulations.
ROWA and RAP costs must be specified and itemized in the financial model (if the project does not involve an acquisition of land for the project, indicate 0).
The ROW and resettlement costs are typically significant expense items that the proponent of an unsolicited proposal must bear. This must be
clearly reflected in the PTC and financial model.</t>
    </r>
  </si>
  <si>
    <r>
      <rPr>
        <sz val="10"/>
        <color theme="1"/>
        <rFont val="Arial Narrow"/>
        <family val="2"/>
      </rPr>
      <t xml:space="preserve">Certification from Head of Agency on the conduct of the mandated evaluation pursuant to Section
</t>
    </r>
    <r>
      <rPr>
        <sz val="10"/>
        <color theme="1"/>
        <rFont val="Arial Narrow"/>
        <family val="2"/>
      </rPr>
      <t>10.6 of the Revised 2022 BOT Law IRR</t>
    </r>
  </si>
  <si>
    <r>
      <rPr>
        <sz val="10"/>
        <color theme="1"/>
        <rFont val="Arial Narrow"/>
        <family val="2"/>
      </rPr>
      <t xml:space="preserve">Certification from Head of Agency, and supporting documentation, that it has done the mandated evaluation of the unsolicited proposal, pursuant to Section 10.6(c)(i) of the Revised 2022 BOT Law IRR
</t>
    </r>
    <r>
      <rPr>
        <b/>
        <sz val="10"/>
        <color theme="1"/>
        <rFont val="Arial Narrow"/>
        <family val="2"/>
      </rPr>
      <t>(See prescribed Certification template)</t>
    </r>
  </si>
  <si>
    <t>Submitted: DOTr_DRP_20230510_12_Certification from Head of Agency</t>
  </si>
  <si>
    <t>Original proponent status (OPS) by the Agency</t>
  </si>
  <si>
    <t>Copy of the document granting the OPS by the Agency to the private proponent</t>
  </si>
  <si>
    <t>Submitted:
DOTr_DRP_20230510_13_OPS
DOTr_DRP_20230510_13_Signed Board Secretary's Certificate
DOTr_DRP_20230510_17_Draft CAAP Board Resolution</t>
  </si>
  <si>
    <t>Operation and Maintenance of the Bicol International Airport</t>
  </si>
  <si>
    <t>CAAP - Board Resolution granting OPS unsigned, Secretary's Certificate signed</t>
  </si>
  <si>
    <r>
      <rPr>
        <sz val="10"/>
        <color theme="1"/>
        <rFont val="Arial Narrow"/>
        <family val="2"/>
      </rPr>
      <t>Draft PPP contract</t>
    </r>
  </si>
  <si>
    <r>
      <rPr>
        <sz val="10"/>
        <color theme="1"/>
        <rFont val="Arial Narrow"/>
        <family val="2"/>
      </rPr>
      <t xml:space="preserve">Pursuant to Sections 10.4(a)(iii) of the Revised 2022 BOT Law IRR, the draft contract to be submitted should contain the mandatory terms and
</t>
    </r>
    <r>
      <rPr>
        <sz val="10"/>
        <color theme="1"/>
        <rFont val="Arial Narrow"/>
        <family val="2"/>
      </rPr>
      <t>conditions set forth in Section 4.3 of the Revised 2022 BOT Law IRR.</t>
    </r>
  </si>
  <si>
    <t>Submitted:
DOTr_DRP_20230510_14_Draft PPP contract_cover
DOTr_DRP_20230510_14_Draft PPP contract
DOTr_DRP_20230510_14_Draft PPP contract_annexes
 DOTr defers to the review and observations of the TWG, NEDA-ICC, and OSG on the final CAs.
The draft PPP Contract reflects DOTr as the sole grantor for the Project. However, DOTr and CAAP commit to submitting a revised version of the draft PPP Contract, reflecting DOTr and CAAP as co-grantors, during the evaluation period of the ICC.</t>
  </si>
  <si>
    <r>
      <t xml:space="preserve">Document submitted
</t>
    </r>
    <r>
      <rPr>
        <i/>
        <sz val="10"/>
        <color theme="1"/>
        <rFont val="Arial Narrow"/>
        <family val="2"/>
      </rPr>
      <t>(Draft contract states only DOTr as grantor and no mention of the CAAP as co-grantor)</t>
    </r>
    <r>
      <rPr>
        <b/>
        <sz val="10"/>
        <color theme="1"/>
        <rFont val="Arial Narrow"/>
        <family val="2"/>
      </rPr>
      <t xml:space="preserve">
</t>
    </r>
  </si>
  <si>
    <r>
      <rPr>
        <sz val="10"/>
        <color theme="1"/>
        <rFont val="Arial Narrow"/>
        <family val="2"/>
      </rPr>
      <t>Unsolicited Proposal Assessment Forms (USP AFs)</t>
    </r>
  </si>
  <si>
    <t>The agency shall fill out the following forms to establish the project
proponent’s legal eligibility pursuant to Section 5.4(a), firm experience
or track record pursuant to Section 5.4(b), and financial capability
pursuant to Section 5.4(c) of the Revised 2022 BOT Law IRR.</t>
  </si>
  <si>
    <t>Submitted:
DOTr_DRP_20230510_15_USP AF5_Unsolicited Proposal Assessment Forms (USP AFs)</t>
  </si>
  <si>
    <r>
      <rPr>
        <sz val="10"/>
        <color theme="1"/>
        <rFont val="Arial Narrow"/>
        <family val="2"/>
      </rPr>
      <t xml:space="preserve">a. USP AF 1: Assessment of the project
</t>
    </r>
    <r>
      <rPr>
        <sz val="10"/>
        <color theme="1"/>
        <rFont val="Arial Narrow"/>
        <family val="2"/>
      </rPr>
      <t>proponent’s legal eligibility, including proof of legal eligibility</t>
    </r>
  </si>
  <si>
    <r>
      <rPr>
        <sz val="10"/>
        <color theme="1"/>
        <rFont val="Arial Narrow"/>
        <family val="2"/>
      </rPr>
      <t xml:space="preserve">The following proofs of legal eligibility must be submitted by the proponent:
  If the proponent is </t>
    </r>
    <r>
      <rPr>
        <b/>
        <u/>
        <sz val="10"/>
        <color theme="1"/>
        <rFont val="Arial Narrow"/>
        <family val="2"/>
      </rPr>
      <t>composed of an individual or a group of</t>
    </r>
    <r>
      <rPr>
        <b/>
        <sz val="10"/>
        <color theme="1"/>
        <rFont val="Arial Narrow"/>
        <family val="2"/>
      </rPr>
      <t xml:space="preserve"> </t>
    </r>
    <r>
      <rPr>
        <b/>
        <u/>
        <sz val="10"/>
        <color theme="1"/>
        <rFont val="Arial Narrow"/>
        <family val="2"/>
      </rPr>
      <t>individuals (including partnerships), but not a corporation</t>
    </r>
    <r>
      <rPr>
        <sz val="10"/>
        <color theme="1"/>
        <rFont val="Arial Narrow"/>
        <family val="2"/>
      </rPr>
      <t xml:space="preserve">, proof of identity of each individual
  If the proponent is </t>
    </r>
    <r>
      <rPr>
        <b/>
        <u/>
        <sz val="10"/>
        <color theme="1"/>
        <rFont val="Arial Narrow"/>
        <family val="2"/>
      </rPr>
      <t xml:space="preserve">a corporation
</t>
    </r>
    <r>
      <rPr>
        <sz val="10"/>
        <color theme="1"/>
        <rFont val="Arial Narrow"/>
        <family val="2"/>
      </rPr>
      <t xml:space="preserve">-    Copy of SEC Registration (Sec. 5.4(a)(i) of the BOT Law IRR)
-    Copy of completely filled general information sheet (GIS) with proof of receipt by SEC
-    Sworn certification by the corporate secretary to the authenticity of submitted documents
  If the proponent is </t>
    </r>
    <r>
      <rPr>
        <b/>
        <u/>
        <sz val="10"/>
        <color theme="1"/>
        <rFont val="Arial Narrow"/>
        <family val="2"/>
      </rPr>
      <t xml:space="preserve">a consortium
</t>
    </r>
    <r>
      <rPr>
        <sz val="10"/>
        <color theme="1"/>
        <rFont val="Arial Narrow"/>
        <family val="2"/>
      </rPr>
      <t>-    An agreement among members to form a consortium to undertake the project
-    An undertaking, binding the consortium members to be jointly
and severally liable for the obligations of the project proponent under the contract (Sec. 5.4(a)(iv) of the BOT Law IRR)
-    Shareholder agreement based on proposed ownership structure (Sec. 5.4(c)(i)(1) of the BOT Law IRR)
  If the proponent is a cooperative
-    Copy of CDA Registration (Sec. 5.4(a)(i) (ii) and (iii) of the BOT Law IRR)
If the proponent and the operator are two separate independent entities, the nominated operator must submit the following:
  If the operator is composed of an individual or a group of individuals (including partnerships), but not a corporation, proof of identity of each individual
  If the operator is a corporation
-    Copy of SEC registration (Sec. 5.4(a)(ii) of the BOT Law IRR)
-    Copy of completely filled SEC GIS with proof of receipt by SEC
-    Sworn certification by the corporate secretary to the authenticity of submitted documents
  If the operator is a cooperative
-    Copy of CDA Registration (Sec. 5.4(a)(i) (ii) and (iii) of the BOT Law IRR)
For each contractor participating in construction
PCAB license if a Filipino company, or its equivalent issued by the country of origin, if a foreign company (Sec. 5.4 (a)(v) of the BOT Law IRR)
For projects involving the operations of public utilities, the Filipino citizenship for individuals, and the 60% Filipino ownership or interest,
for corporations and consortiums respectively, are required.</t>
    </r>
  </si>
  <si>
    <t>Submitted:
DOTr_DRP_20230510_15_USP AF1</t>
  </si>
  <si>
    <r>
      <rPr>
        <sz val="10"/>
        <color theme="1"/>
        <rFont val="Arial Narrow"/>
        <family val="2"/>
      </rPr>
      <t xml:space="preserve">b. USP AF 2: Assessment of the project
</t>
    </r>
    <r>
      <rPr>
        <sz val="10"/>
        <color theme="1"/>
        <rFont val="Arial Narrow"/>
        <family val="2"/>
      </rPr>
      <t>proponent’s experience or track record, including proof of experience or track record</t>
    </r>
  </si>
  <si>
    <t>The proponent by itself or through the member-firms in case of a consortium, or through its Contractor and/or nominated entities must submit the following:
  A list of projects similar or related to the proposed project, including information on the asset owner of the project, the location of the project, and the year the project was undertaken. A certification from the asset owner that the entity had successfully undertaken the project or the activity under the project in the list must be submitted.
   A list of key personnel and for each personnel, the role in the project, a description of relevant experience and the years of experience in the role provided. A curriculum vitae showing the year, duration, location and nature of experiences relevant to the project should be attached for each personnel.
   If the nominated entities are bound by a technical services agreement (TSA), the following must be submitted:
o proof that the nominated entities are bound by a TSA
o a list of projects similar or related to the project/s to be bid undertaken by the nominated entities that will provide the
technical services
   If undecided on a specific Contractor and/or nominated entities, the proponent must submit the following:
o a short list of Contractors and/or nominated entities from among which it will select from
o statements from the short-listed Contractors and/or nominated entities indicating willingness to participate in the project and capacity to undertake the requirements of the proposed project
If the proponent is a consortium, the following must also be submitted:
  A business plan, containing the following information:
o Members of the consortium
o Equity interest/contribution of each member to the consortium, their prospective Contractor(s) and/or nominated entities, if the experience of their Contractor(s) and/or nominated entities are necessary for the determination of the capacity of the consortium to undertake the project
o Description of the respective roles of the members and Contractors and/or nominated entities in the project, including the prospective facility operator(s), if applicable.</t>
  </si>
  <si>
    <t>Submitted:
DOTr_DRP_20230510_15_USP AF2</t>
  </si>
  <si>
    <r>
      <rPr>
        <b/>
        <i/>
        <sz val="10"/>
        <color theme="1"/>
        <rFont val="Arial Narrow"/>
        <family val="2"/>
      </rPr>
      <t>Information provided</t>
    </r>
    <r>
      <rPr>
        <b/>
        <sz val="10"/>
        <color theme="1"/>
        <rFont val="Arial Narrow"/>
        <family val="2"/>
      </rPr>
      <t xml:space="preserve">
</t>
    </r>
    <r>
      <rPr>
        <sz val="10"/>
        <color theme="1"/>
        <rFont val="Arial Narrow"/>
        <family val="2"/>
      </rPr>
      <t xml:space="preserve">
Information provided for list of personel; Information incomplete for CV
</t>
    </r>
    <r>
      <rPr>
        <b/>
        <sz val="10"/>
        <color theme="1"/>
        <rFont val="Arial Narrow"/>
        <family val="2"/>
      </rPr>
      <t xml:space="preserve">
</t>
    </r>
  </si>
  <si>
    <t>a. ok for Aboitiz Construction. Certification for daa issued by daa.
b. ok
c. willingness to participate - "if awarded, shall formally enter into a contract"</t>
  </si>
  <si>
    <t xml:space="preserve">
 - Safety supervisor lacks CV of Noel Tanillon (Name in the CV provided for safety supervisor is different form list of personel)</t>
  </si>
  <si>
    <t>c. USP AF 3: Assessment of the project
proponent’s financial capability, including proof of financial capability</t>
  </si>
  <si>
    <t>The following proofs of financial capability must be submitted by the proponent:
   Latest audited financial statement of each consortium member from previous reporting period of the period of evaluation (Sec. 5.4 (c)(i)(1) of the BOT Law IRR)
For equity
   If equity shall be financed through set-aside deposit, proof of set- aside deposit equivalent to the equity requirement of the project from a domestic universal/commercial bank or an international bank that is authorized by the BSP to transact in the Philippines. The document must indicate that the set-aside deposit is committed solely for the project
For debt
   Letter testimonial from each bank that will provide the debt requirement for the project attesting that :1) the prospective Project Proponent and/or members of the consortium are banking with them; 2) the Project Proponent and/or members of the consortium are in good financial standing and/or are qualified to obtain credit accommodations from such banks, or a statement of similar tenor, to finance the project equivalent to the value of the debt requirement in the proposal. The testimonial must come from a domestic universal/commercial bank or an international bank that is authorized by the BSP to transact in the Philippines. (Sec. 5.4 (c)(ii) of the BOT Law IRR)</t>
  </si>
  <si>
    <r>
      <t xml:space="preserve">Document submitted
</t>
    </r>
    <r>
      <rPr>
        <b/>
        <i/>
        <sz val="10"/>
        <color theme="1"/>
        <rFont val="Arial Narrow"/>
        <family val="2"/>
      </rPr>
      <t xml:space="preserve">
</t>
    </r>
    <r>
      <rPr>
        <i/>
        <sz val="10"/>
        <color theme="1"/>
        <rFont val="Arial Narrow"/>
        <family val="2"/>
      </rPr>
      <t>*(AFS submitted is as of 2021)</t>
    </r>
    <r>
      <rPr>
        <b/>
        <i/>
        <sz val="10"/>
        <color theme="1"/>
        <rFont val="Arial Narrow"/>
        <family val="2"/>
      </rPr>
      <t xml:space="preserve">
</t>
    </r>
    <r>
      <rPr>
        <sz val="10"/>
        <color theme="1"/>
        <rFont val="Arial Narrow"/>
        <family val="2"/>
      </rPr>
      <t xml:space="preserve">
</t>
    </r>
  </si>
  <si>
    <t>d. USP AF 4: Assessment of the draft contract</t>
  </si>
  <si>
    <r>
      <rPr>
        <sz val="10"/>
        <color theme="1"/>
        <rFont val="Arial Narrow"/>
        <family val="2"/>
      </rPr>
      <t>This form shall establish the consistency of the draft contract pursuant to Section 4.3 of the Revised 2022 BOT Law IRR.</t>
    </r>
  </si>
  <si>
    <t>Submitted:
DOTr_DRP_20230510_15_Unsolicited Proposal Assessment Forms (USP AFs)</t>
  </si>
  <si>
    <t>For projects with proposed new technology/concept:
e. USP AF 5: Assessment of proposed new technology/ concept</t>
  </si>
  <si>
    <r>
      <rPr>
        <sz val="10"/>
        <color theme="1"/>
        <rFont val="Arial Narrow"/>
        <family val="2"/>
      </rPr>
      <t xml:space="preserve">The agency shall establish the eligibility of the project pursuant to Section 10.1(a) and 10.2 of the Revised 2022 BOT Law IRR.
</t>
    </r>
    <r>
      <rPr>
        <b/>
        <sz val="10"/>
        <color theme="1"/>
        <rFont val="Arial Narrow"/>
        <family val="2"/>
      </rPr>
      <t>(See USP Assessment Forms 1-5)</t>
    </r>
  </si>
  <si>
    <t>Submitted:
DOTr_DRP_20230510_15_USP AF5</t>
  </si>
  <si>
    <r>
      <rPr>
        <b/>
        <i/>
        <sz val="10"/>
        <color theme="1"/>
        <rFont val="Arial Narrow"/>
        <family val="2"/>
      </rPr>
      <t>Additional requirement for agencies submitting as an attached agency</t>
    </r>
    <r>
      <rPr>
        <b/>
        <i/>
        <sz val="10"/>
        <color theme="1"/>
        <rFont val="Arial Narrow"/>
        <family val="2"/>
      </rPr>
      <t xml:space="preserve">:
</t>
    </r>
    <r>
      <rPr>
        <b/>
        <i/>
        <sz val="10"/>
        <color theme="1"/>
        <rFont val="Arial Narrow"/>
        <family val="2"/>
      </rPr>
      <t xml:space="preserve">a.   The full and unqualified endorsement by the Head of Mother Agency should be attached to the </t>
    </r>
    <r>
      <rPr>
        <b/>
        <i/>
        <u/>
        <sz val="10"/>
        <color theme="1"/>
        <rFont val="Arial Narrow"/>
        <family val="2"/>
      </rPr>
      <t>cover letter;</t>
    </r>
  </si>
  <si>
    <t>Additional requirements for projects with proposed new technology/concept:
a.  The USP AF 5 (assessment of proposed new technology/concept) should be filled out by the agency
b.  The following must be submitted:
i.      Certification from the implementing agency that based on its assessment, the new concept or technology possesses any of the features specified in Section 10.2 of the
Revised 2022 BOT Law IRR and other features that would have a positive impact on the implementation and operations of the project. Such certification may also be sought from relevant government agencies/bodies/ institutions/etc., with knowledge of the proposed new concept or technology
ii.      Details of the new concept or technology and cost-benefit analysis comparing the new concept/ technology with traditional ones
iii.      Proof that the proponent itself has, through or any of its consortium members or contractors or nominated entities have, directly and successfully implemented the new concept or technology at a scale similar to the proposed project. The information disclosed must be in sufficient detail so as to allow the proper evaluation of the new concept or technology.</t>
  </si>
  <si>
    <t>Upgrade, Expansion, Operation and Maintenance of the Bicol International Airport</t>
  </si>
  <si>
    <t>Listed "Bicol (New Legaspi) International Airport" is construction of airport.</t>
  </si>
  <si>
    <t>Additional requirements for projects undertaken by Government-Owned and Controlled Corporations:
a.  Electronic copy of the financial model of the GOCC’s projected cash flows, income statement, and balance sheet without the project, for the duration or life of the project. This should be in traceable format, including relevant assumptions.
b.    Copy of the Board Resolution, duly signed by the members, approving the proposed project.</t>
  </si>
  <si>
    <t>a. DOTr_DRP_20230510_16_Electronic copy of the financial model of CAAP_WITHOUT DRP TAG CGY
DOTr_DRP_20230510_16_Electronic copy of the financial model of CAAP_WITH DRP TAG CGY
b. DOTr_DRP_20230510_17_Signed Board Secretary's Certificate
DOTr_DRP_20230510_17_Draft CAAP Board Resolution</t>
  </si>
  <si>
    <t>a. Document submitted
b. Document not submitted</t>
  </si>
  <si>
    <t>Operation and Management of the Bicol International Airport</t>
  </si>
  <si>
    <t>financial model without the project:
1. Income Statement row 140 - hardcoded amounts
2. interest income 35 yrs row 9, 23 - hardcoded amounts - exchange rate (Sheet 2, C7)</t>
  </si>
  <si>
    <t>Official Project Name</t>
  </si>
  <si>
    <t>---</t>
  </si>
  <si>
    <t>Legal bases:</t>
  </si>
  <si>
    <t>Section 10(d)(2) of the PPP Code, and Section 72 of its IRR</t>
  </si>
  <si>
    <t>Objective:</t>
  </si>
  <si>
    <t>To provide relevant information to aid the implementing agency evaluate the private proponent's qualification to enter in their proposed</t>
  </si>
  <si>
    <t>PPP project with the government</t>
  </si>
  <si>
    <t>Note:</t>
  </si>
  <si>
    <t xml:space="preserve"> Rows may be inserted in this form as necessary.</t>
  </si>
  <si>
    <t>1. Private proponent and their corresponding equity infusion</t>
  </si>
  <si>
    <t>1.a. Private proponent</t>
  </si>
  <si>
    <t>Proposed amount of equity infusion to the proposed PPP project</t>
  </si>
  <si>
    <t>1.b. Consortium members, if applicable</t>
  </si>
  <si>
    <t>Proposed amount of equity infusion per member</t>
  </si>
  <si>
    <t>to the proposed PPP project</t>
  </si>
  <si>
    <t>2. Business plan and track record</t>
  </si>
  <si>
    <t>2.a. Who is/are the entity/ies proposed to handle</t>
  </si>
  <si>
    <t>Corresponding successful experience relevant to the proposed PPP Project</t>
  </si>
  <si>
    <t>the construction activities under the proposed PPP project?</t>
  </si>
  <si>
    <t>2.b. Who is/are the entity/ies proposed to handle</t>
  </si>
  <si>
    <t>the operations under the proposed PPP project?</t>
  </si>
  <si>
    <t>2.c. Who is/are the entity/ies proposed to handle</t>
  </si>
  <si>
    <t>the maintenance activities under the proposed PPP project?</t>
  </si>
  <si>
    <t>2.d. Who is/are the entity/ies proposed to handle</t>
  </si>
  <si>
    <t>the other activities under the proposed PPP project?</t>
  </si>
  <si>
    <t>(Disclose also the specific activity to be undertaken per entity)</t>
  </si>
  <si>
    <t>3. Nationality requirement</t>
  </si>
  <si>
    <t>Is the proposed PPP project covered by a nationality requirement based on Philippine laws, rules, and regulations (e.g., Public Service Act and its IRR;</t>
  </si>
  <si>
    <r>
      <t xml:space="preserve">Executive Order 175, s. 2022; SEC Memorandum Circular No. 8, s. 2013)? </t>
    </r>
    <r>
      <rPr>
        <i/>
        <sz val="12"/>
        <color theme="1"/>
        <rFont val="Times New Roman"/>
        <family val="1"/>
      </rPr>
      <t>(Yes/No)</t>
    </r>
  </si>
  <si>
    <t>Project Cost</t>
  </si>
  <si>
    <t>a. Construction Performance Security</t>
  </si>
  <si>
    <t>b. Operation Performance Security</t>
  </si>
  <si>
    <t>c. Warranty Security</t>
  </si>
  <si>
    <t>d. Handback Security</t>
  </si>
  <si>
    <t>in PHP M</t>
  </si>
  <si>
    <t>% of Project Cost</t>
  </si>
  <si>
    <t>DRP</t>
  </si>
  <si>
    <t xml:space="preserve">100
adjusted in each year to an amount equal to 10% of Gross Revenue accrued during the previous year. 
</t>
  </si>
  <si>
    <t>(i) the Handback Rectification Amount comprising the aggregate of the cost necessary to deliver the Handback Rectification Works exceeds (ii) the amount of the Operation Performance Security</t>
  </si>
  <si>
    <t>CGY</t>
  </si>
  <si>
    <t>Annex 9: Private Proponent Information and Qualification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</si>
</sst>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font>
      <sz val="10"/>
      <color rgb="FF000000"/>
      <name val="Arial"/>
      <scheme val="minor"/>
    </font>
    <font>
      <sz val="11"/>
      <color theme="1"/>
      <name val="Arial"/>
      <family val="2"/>
      <scheme val="minor"/>
    </font>
    <font>
      <i/>
      <sz val="12"/>
      <color theme="1"/>
      <name val="Times New Roman"/>
      <family val="1"/>
    </font>
    <font>
      <sz val="10"/>
      <color theme="1"/>
      <name val="Arial Narrow"/>
      <family val="2"/>
    </font>
    <font>
      <sz val="10"/>
      <color theme="1"/>
      <name val="Arial"/>
      <family val="2"/>
    </font>
    <font>
      <b/>
      <i/>
      <sz val="10"/>
      <color theme="1"/>
      <name val="Arial Narrow"/>
      <family val="2"/>
    </font>
    <font>
      <b/>
      <sz val="10"/>
      <color theme="1"/>
      <name val="Arial Narrow"/>
      <family val="2"/>
    </font>
    <font>
      <b/>
      <sz val="10"/>
      <color rgb="FFFFFFFF"/>
      <name val="Arial Narrow"/>
      <family val="2"/>
    </font>
    <font>
      <sz val="10"/>
      <name val="Arial"/>
      <family val="2"/>
    </font>
    <font>
      <sz val="10"/>
      <color rgb="FF434343"/>
      <name val="Arial Narrow"/>
      <family val="2"/>
    </font>
    <font>
      <u/>
      <sz val="10"/>
      <color rgb="FF0000FF"/>
      <name val="Arial Narrow"/>
      <family val="2"/>
    </font>
    <font>
      <sz val="10"/>
      <color theme="1"/>
      <name val="&quot;Arial Narrow&quot;"/>
    </font>
    <font>
      <b/>
      <sz val="10"/>
      <color theme="1"/>
      <name val="Arial"/>
      <family val="2"/>
    </font>
    <font>
      <b/>
      <sz val="10"/>
      <color rgb="FFFFFFFF"/>
      <name val="&quot;Arial Narrow&quot;"/>
    </font>
    <font>
      <b/>
      <sz val="10"/>
      <color rgb="FFFFFFFF"/>
      <name val="&quot;Arial Narrow&quot;, Arial"/>
    </font>
    <font>
      <vertAlign val="superscript"/>
      <sz val="10"/>
      <color theme="1"/>
      <name val="Arial Narrow"/>
      <family val="2"/>
    </font>
    <font>
      <b/>
      <u/>
      <sz val="10"/>
      <color theme="1"/>
      <name val="Arial Narrow"/>
      <family val="2"/>
    </font>
    <font>
      <b/>
      <i/>
      <u/>
      <sz val="10"/>
      <color theme="1"/>
      <name val="Arial Narrow"/>
      <family val="2"/>
    </font>
    <font>
      <sz val="10"/>
      <color rgb="FF000000"/>
      <name val="Arial"/>
      <family val="2"/>
      <scheme val="minor"/>
    </font>
    <font>
      <sz val="10"/>
      <color rgb="FFFF0000"/>
      <name val="Arial"/>
      <family val="2"/>
      <scheme val="minor"/>
    </font>
    <font>
      <i/>
      <sz val="10"/>
      <color rgb="FFFF0000"/>
      <name val="Arial"/>
      <family val="2"/>
      <scheme val="minor"/>
    </font>
    <font>
      <i/>
      <sz val="10"/>
      <color theme="1"/>
      <name val="Arial Narrow"/>
      <family val="2"/>
    </font>
    <font>
      <i/>
      <sz val="10"/>
      <color rgb="FFFF0000"/>
      <name val="Arial Narrow"/>
      <family val="2"/>
    </font>
    <font>
      <i/>
      <sz val="10"/>
      <name val="Arial Narrow"/>
      <family val="2"/>
    </font>
    <font>
      <sz val="10"/>
      <color rgb="FF000000"/>
      <name val="Arial Narrow"/>
      <family val="2"/>
    </font>
    <font>
      <b/>
      <sz val="10"/>
      <name val="Arial Narrow"/>
      <family val="2"/>
    </font>
    <font>
      <b/>
      <sz val="14"/>
      <name val="Times New Roman"/>
      <family val="1"/>
    </font>
    <font>
      <sz val="11"/>
      <color theme="1"/>
      <name val="Times New Roman"/>
      <family val="1"/>
    </font>
    <font>
      <sz val="12"/>
      <name val="Times New Roman"/>
      <family val="1"/>
    </font>
    <font>
      <sz val="12"/>
      <color theme="1"/>
      <name val="Times New Roman"/>
      <family val="1"/>
    </font>
    <font>
      <b/>
      <sz val="12"/>
      <name val="Times New Roman"/>
      <family val="1"/>
    </font>
    <font>
      <sz val="10"/>
      <name val="Times New Roman"/>
      <family val="1"/>
    </font>
    <font>
      <sz val="12"/>
      <color rgb="FFFF0000"/>
      <name val="Times New Roman"/>
      <family val="1"/>
    </font>
    <font>
      <u/>
      <sz val="11"/>
      <color theme="10"/>
      <name val="Arial"/>
      <family val="2"/>
      <scheme val="minor"/>
    </font>
    <font>
      <sz val="12"/>
      <color rgb="FF0000FF"/>
      <name val="Times New Roman"/>
      <family val="1"/>
    </font>
  </fonts>
  <fills count="5">
    <fill>
      <patternFill patternType="none"/>
    </fill>
    <fill>
      <patternFill patternType="gray125"/>
    </fill>
    <fill>
      <patternFill patternType="solid">
        <fgColor rgb="FF000000"/>
        <bgColor rgb="FF000000"/>
      </patternFill>
    </fill>
    <fill>
      <patternFill patternType="solid">
        <fgColor rgb="FFFFFF00"/>
        <bgColor indexed="64"/>
      </patternFill>
    </fill>
    <fill>
      <patternFill patternType="solid">
        <fgColor theme="1"/>
        <bgColor indexed="64"/>
      </patternFill>
    </fill>
  </fills>
  <borders count="20">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right style="thin">
        <color rgb="FF000000"/>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31" fillId="0" borderId="0"/>
    <xf numFmtId="43" fontId="1" fillId="0" borderId="0" applyFont="0" applyFill="0" applyBorder="0" applyAlignment="0" applyProtection="0"/>
    <xf numFmtId="9" fontId="1" fillId="0" borderId="0" applyFont="0" applyFill="0" applyBorder="0" applyAlignment="0" applyProtection="0"/>
    <xf numFmtId="0" fontId="33" fillId="0" borderId="0" applyNumberFormat="0" applyFill="0" applyBorder="0" applyAlignment="0" applyProtection="0"/>
  </cellStyleXfs>
  <cellXfs count="101">
    <xf numFmtId="0" fontId="0" fillId="0" borderId="0" xfId="0"/>
    <xf numFmtId="0" fontId="2"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center" vertical="top"/>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1" fontId="3" fillId="0" borderId="4" xfId="0" applyNumberFormat="1" applyFont="1" applyBorder="1" applyAlignment="1">
      <alignment horizontal="center" vertical="top" wrapText="1"/>
    </xf>
    <xf numFmtId="0" fontId="3" fillId="0" borderId="5" xfId="0" applyFont="1" applyBorder="1" applyAlignment="1">
      <alignment vertical="top" wrapText="1"/>
    </xf>
    <xf numFmtId="0" fontId="3" fillId="0" borderId="6" xfId="0" applyFont="1" applyBorder="1" applyAlignment="1">
      <alignment horizontal="lef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horizontal="left" vertical="top" wrapText="1"/>
    </xf>
    <xf numFmtId="1" fontId="3" fillId="0" borderId="9" xfId="0" applyNumberFormat="1" applyFont="1" applyBorder="1" applyAlignment="1">
      <alignment vertical="top" wrapText="1"/>
    </xf>
    <xf numFmtId="0" fontId="3" fillId="0" borderId="2" xfId="0" applyFont="1" applyBorder="1" applyAlignment="1">
      <alignment vertical="top" wrapText="1"/>
    </xf>
    <xf numFmtId="1" fontId="3" fillId="0" borderId="6" xfId="0" applyNumberFormat="1" applyFont="1" applyBorder="1" applyAlignment="1">
      <alignment horizontal="center" vertical="top" wrapText="1"/>
    </xf>
    <xf numFmtId="0" fontId="3" fillId="0" borderId="3" xfId="0" applyFont="1" applyBorder="1" applyAlignment="1">
      <alignment vertical="top" wrapText="1"/>
    </xf>
    <xf numFmtId="0" fontId="3" fillId="0" borderId="9" xfId="0" applyFont="1" applyBorder="1" applyAlignment="1">
      <alignment horizontal="center" vertical="top" wrapText="1"/>
    </xf>
    <xf numFmtId="1" fontId="3" fillId="0" borderId="10" xfId="0" applyNumberFormat="1"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9" fillId="0" borderId="9" xfId="0" applyFont="1" applyBorder="1" applyAlignment="1">
      <alignment horizontal="center"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10" fillId="0" borderId="6" xfId="0" applyFont="1" applyBorder="1" applyAlignment="1">
      <alignment horizontal="left" vertical="top" wrapText="1"/>
    </xf>
    <xf numFmtId="1" fontId="3" fillId="0" borderId="9" xfId="0" applyNumberFormat="1" applyFont="1" applyBorder="1" applyAlignment="1">
      <alignment horizontal="center" vertical="top" wrapText="1"/>
    </xf>
    <xf numFmtId="0" fontId="3" fillId="0" borderId="4" xfId="0" applyFont="1" applyBorder="1" applyAlignment="1">
      <alignment horizontal="left" vertical="top" wrapText="1"/>
    </xf>
    <xf numFmtId="0" fontId="3" fillId="0" borderId="7" xfId="0" applyFont="1" applyBorder="1" applyAlignment="1">
      <alignment horizontal="center" vertical="top" wrapText="1"/>
    </xf>
    <xf numFmtId="0" fontId="3" fillId="0" borderId="7" xfId="0" applyFont="1" applyBorder="1" applyAlignment="1">
      <alignment horizontal="left" vertical="top" wrapText="1"/>
    </xf>
    <xf numFmtId="0" fontId="3" fillId="0" borderId="7"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wrapText="1"/>
    </xf>
    <xf numFmtId="0" fontId="11" fillId="0" borderId="6" xfId="0" applyFont="1" applyBorder="1" applyAlignment="1">
      <alignment horizontal="center" vertical="top" wrapText="1"/>
    </xf>
    <xf numFmtId="0" fontId="11" fillId="0" borderId="9" xfId="0" applyFont="1" applyBorder="1" applyAlignment="1">
      <alignment horizontal="center" vertical="top" wrapText="1"/>
    </xf>
    <xf numFmtId="0" fontId="3" fillId="0" borderId="0" xfId="0" applyFont="1"/>
    <xf numFmtId="0" fontId="4" fillId="0" borderId="0" xfId="0" applyFont="1" applyAlignment="1">
      <alignment horizontal="center" vertical="top" wrapText="1"/>
    </xf>
    <xf numFmtId="0" fontId="12" fillId="0" borderId="0" xfId="0" applyFont="1" applyAlignment="1">
      <alignment horizontal="center" vertical="top" wrapText="1"/>
    </xf>
    <xf numFmtId="4" fontId="4" fillId="0" borderId="0" xfId="0" applyNumberFormat="1" applyFont="1" applyAlignment="1">
      <alignment horizontal="center" vertical="top"/>
    </xf>
    <xf numFmtId="0" fontId="4" fillId="0" borderId="0" xfId="0" applyFont="1" applyAlignment="1">
      <alignment vertical="top"/>
    </xf>
    <xf numFmtId="4" fontId="4" fillId="0" borderId="0" xfId="0" applyNumberFormat="1" applyFont="1" applyAlignment="1">
      <alignment vertical="top"/>
    </xf>
    <xf numFmtId="10" fontId="4" fillId="0" borderId="0" xfId="0" applyNumberFormat="1" applyFont="1" applyAlignment="1">
      <alignment vertical="top"/>
    </xf>
    <xf numFmtId="4" fontId="4" fillId="0" borderId="0" xfId="0" applyNumberFormat="1" applyFont="1" applyAlignment="1">
      <alignment horizontal="left" vertical="top" wrapText="1"/>
    </xf>
    <xf numFmtId="4" fontId="4" fillId="0" borderId="0" xfId="0" applyNumberFormat="1" applyFont="1" applyAlignment="1">
      <alignment vertical="top" wrapText="1"/>
    </xf>
    <xf numFmtId="0" fontId="20" fillId="0" borderId="0" xfId="0" applyFont="1" applyAlignment="1">
      <alignment wrapText="1"/>
    </xf>
    <xf numFmtId="0" fontId="19" fillId="0" borderId="0" xfId="0" applyFont="1" applyAlignment="1">
      <alignment horizontal="center"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7" fillId="2" borderId="5" xfId="0" applyFont="1" applyFill="1" applyBorder="1" applyAlignment="1">
      <alignment horizontal="center" vertical="top" wrapText="1"/>
    </xf>
    <xf numFmtId="0" fontId="21" fillId="0" borderId="17" xfId="0" applyFont="1" applyBorder="1" applyAlignment="1">
      <alignment horizontal="center" vertical="top" wrapText="1"/>
    </xf>
    <xf numFmtId="0" fontId="22" fillId="0" borderId="17" xfId="0" applyFont="1" applyBorder="1" applyAlignment="1">
      <alignment horizontal="center" vertical="top" wrapText="1"/>
    </xf>
    <xf numFmtId="0" fontId="12" fillId="0" borderId="12" xfId="0" applyFont="1" applyBorder="1" applyAlignment="1">
      <alignment horizontal="center" vertical="top"/>
    </xf>
    <xf numFmtId="0" fontId="18" fillId="0" borderId="14" xfId="0" applyFont="1" applyBorder="1" applyAlignment="1">
      <alignment horizontal="center" vertical="top"/>
    </xf>
    <xf numFmtId="0" fontId="0" fillId="4" borderId="14" xfId="0" applyFill="1" applyBorder="1" applyAlignment="1">
      <alignment horizontal="center" vertical="top"/>
    </xf>
    <xf numFmtId="0" fontId="18" fillId="0" borderId="14" xfId="0" applyFont="1" applyBorder="1" applyAlignment="1">
      <alignment horizontal="center" vertical="top" wrapText="1"/>
    </xf>
    <xf numFmtId="0" fontId="20" fillId="0" borderId="0" xfId="0" applyFont="1" applyAlignment="1">
      <alignment vertical="top" wrapText="1"/>
    </xf>
    <xf numFmtId="0" fontId="21" fillId="0" borderId="6" xfId="0" applyFont="1" applyBorder="1" applyAlignment="1">
      <alignment horizontal="center" vertical="top" wrapText="1"/>
    </xf>
    <xf numFmtId="0" fontId="23" fillId="0" borderId="6" xfId="0" applyFont="1" applyBorder="1" applyAlignment="1">
      <alignment horizontal="center" vertical="top" wrapText="1"/>
    </xf>
    <xf numFmtId="0" fontId="21" fillId="3" borderId="9" xfId="0" applyFont="1" applyFill="1" applyBorder="1" applyAlignment="1">
      <alignment horizontal="center" vertical="top" wrapText="1"/>
    </xf>
    <xf numFmtId="0" fontId="24" fillId="0" borderId="0" xfId="0" applyFont="1" applyAlignment="1">
      <alignment vertical="top" wrapText="1"/>
    </xf>
    <xf numFmtId="0" fontId="21" fillId="0" borderId="9" xfId="0" applyFont="1" applyBorder="1" applyAlignment="1">
      <alignment horizontal="center" vertical="top" wrapText="1"/>
    </xf>
    <xf numFmtId="0" fontId="25" fillId="3" borderId="12" xfId="0" applyFont="1" applyFill="1" applyBorder="1" applyAlignment="1">
      <alignment horizontal="center" vertical="top" wrapText="1"/>
    </xf>
    <xf numFmtId="0" fontId="27" fillId="0" borderId="0" xfId="1" applyFont="1"/>
    <xf numFmtId="0" fontId="1" fillId="0" borderId="0" xfId="1"/>
    <xf numFmtId="0" fontId="29" fillId="0" borderId="0" xfId="1" applyFont="1"/>
    <xf numFmtId="0" fontId="32" fillId="0" borderId="0" xfId="1" applyFont="1"/>
    <xf numFmtId="0" fontId="30" fillId="0" borderId="0" xfId="1" applyFont="1"/>
    <xf numFmtId="0" fontId="26" fillId="0" borderId="0" xfId="1" applyFont="1"/>
    <xf numFmtId="0" fontId="34" fillId="0" borderId="0" xfId="1" applyFont="1"/>
    <xf numFmtId="0" fontId="29" fillId="0" borderId="0" xfId="1" applyFont="1" applyAlignment="1">
      <alignment horizontal="left" indent="3"/>
    </xf>
    <xf numFmtId="0" fontId="2" fillId="0" borderId="0" xfId="1" applyFont="1" applyAlignment="1">
      <alignment horizontal="left" indent="3"/>
    </xf>
    <xf numFmtId="0" fontId="29" fillId="0" borderId="0" xfId="1" applyFont="1" applyAlignment="1">
      <alignment horizontal="left"/>
    </xf>
    <xf numFmtId="0" fontId="28" fillId="0" borderId="14" xfId="1" quotePrefix="1" applyFont="1" applyBorder="1" applyAlignment="1">
      <alignment horizontal="center" vertical="top"/>
    </xf>
    <xf numFmtId="0" fontId="7" fillId="2" borderId="3"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0" borderId="17" xfId="0" applyFont="1" applyBorder="1" applyAlignment="1">
      <alignment horizontal="center" vertical="top" wrapText="1"/>
    </xf>
    <xf numFmtId="0" fontId="6" fillId="0" borderId="12" xfId="0" applyFont="1" applyBorder="1" applyAlignment="1">
      <alignment horizontal="center" vertical="top" wrapText="1"/>
    </xf>
    <xf numFmtId="0" fontId="6" fillId="3" borderId="12" xfId="0" applyFont="1" applyFill="1" applyBorder="1" applyAlignment="1">
      <alignment horizontal="center" vertical="top" wrapText="1"/>
    </xf>
    <xf numFmtId="0" fontId="6" fillId="0" borderId="9" xfId="0" applyFont="1" applyBorder="1" applyAlignment="1">
      <alignment horizontal="left" vertical="top" wrapText="1"/>
    </xf>
    <xf numFmtId="0" fontId="6" fillId="3" borderId="9" xfId="0" applyFont="1" applyFill="1" applyBorder="1" applyAlignment="1">
      <alignment horizontal="center" vertical="top" wrapText="1"/>
    </xf>
    <xf numFmtId="0" fontId="3" fillId="0" borderId="17"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3" borderId="4" xfId="0" applyFont="1" applyFill="1" applyBorder="1" applyAlignment="1">
      <alignment horizontal="center" vertical="top" wrapText="1"/>
    </xf>
    <xf numFmtId="0" fontId="5" fillId="0" borderId="12" xfId="0" applyFont="1" applyBorder="1" applyAlignment="1">
      <alignment vertical="top" wrapText="1"/>
    </xf>
    <xf numFmtId="0" fontId="8" fillId="0" borderId="13" xfId="0" applyFont="1" applyBorder="1" applyAlignment="1"/>
    <xf numFmtId="0" fontId="8" fillId="0" borderId="3" xfId="0" applyFont="1" applyBorder="1" applyAlignment="1"/>
    <xf numFmtId="0" fontId="5" fillId="0" borderId="0" xfId="0" applyFont="1" applyAlignment="1">
      <alignment vertical="top" wrapText="1"/>
    </xf>
    <xf numFmtId="0" fontId="0" fillId="0" borderId="0" xfId="0" applyAlignment="1"/>
    <xf numFmtId="0" fontId="3" fillId="0" borderId="15" xfId="0" applyFont="1" applyBorder="1" applyAlignment="1">
      <alignment horizontal="center" vertical="top" wrapText="1"/>
    </xf>
    <xf numFmtId="0" fontId="8" fillId="0" borderId="16" xfId="0" applyFont="1" applyBorder="1" applyAlignment="1"/>
    <xf numFmtId="0" fontId="8" fillId="0" borderId="17" xfId="0" applyFont="1" applyBorder="1" applyAlignment="1"/>
    <xf numFmtId="0" fontId="3" fillId="0" borderId="7" xfId="0" applyFont="1" applyBorder="1" applyAlignment="1">
      <alignment horizontal="center" vertical="top" wrapText="1"/>
    </xf>
    <xf numFmtId="0" fontId="8" fillId="0" borderId="7" xfId="0" applyFont="1" applyBorder="1" applyAlignment="1"/>
    <xf numFmtId="0" fontId="8" fillId="0" borderId="9" xfId="0" applyFont="1" applyBorder="1" applyAlignment="1"/>
    <xf numFmtId="0" fontId="28" fillId="0" borderId="18" xfId="1" applyFont="1" applyBorder="1" applyAlignment="1">
      <alignment horizontal="left" vertical="top"/>
    </xf>
    <xf numFmtId="0" fontId="28" fillId="0" borderId="19" xfId="1" applyFont="1" applyBorder="1" applyAlignment="1">
      <alignment horizontal="left" vertical="top"/>
    </xf>
    <xf numFmtId="0" fontId="34" fillId="0" borderId="18" xfId="1" applyFont="1" applyBorder="1" applyAlignment="1">
      <alignment horizontal="center" vertical="top"/>
    </xf>
    <xf numFmtId="0" fontId="34" fillId="0" borderId="19" xfId="1" applyFont="1" applyBorder="1" applyAlignment="1">
      <alignment horizontal="center" vertical="top"/>
    </xf>
    <xf numFmtId="0" fontId="12" fillId="0" borderId="0" xfId="0" applyFont="1" applyAlignment="1">
      <alignment horizontal="center" vertical="top" wrapText="1"/>
    </xf>
  </cellXfs>
  <cellStyles count="6">
    <cellStyle name="Comma 2" xfId="3" xr:uid="{D28AD81A-EC29-4116-A518-F4EAE4DDE9C2}"/>
    <cellStyle name="Hyperlink 2" xfId="5" xr:uid="{36B4E745-F008-40F6-AD47-0EBB7C672BFC}"/>
    <cellStyle name="Normal" xfId="0" builtinId="0"/>
    <cellStyle name="Normal 2" xfId="1" xr:uid="{48587B40-7C67-4217-A1FB-EFDC2B927455}"/>
    <cellStyle name="Normal 5" xfId="2" xr:uid="{F15CC0B6-A1EF-4C50-BFDC-E2F1AF3F7184}"/>
    <cellStyle name="Percent 2" xfId="4" xr:uid="{1522D61B-32D4-4C35-9F45-889CFDB1DB9C}"/>
  </cellStyles>
  <dxfs count="0"/>
  <tableStyles count="0" defaultTableStyle="TableStyleMedium2" defaultPivotStyle="PivotStyleLight16"/>
  <colors>
    <mruColors>
      <color rgb="FFDA5D00"/>
      <color rgb="FF699FF7"/>
      <color rgb="FF6099F6"/>
      <color rgb="FFE66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customschemas.google.com/relationships/workbookmetadata" Target="metadata"/><Relationship Id="rId3" Type="http://schemas.openxmlformats.org/officeDocument/2006/relationships/worksheet" Target="worksheets/sheet3.xml"/><Relationship Id="rId7" Type="http://schemas.openxmlformats.org/officeDocument/2006/relationships/externalLink" Target="externalLinks/externalLink4.xml"/><Relationship Id="rId33"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32" Type="http://schemas.openxmlformats.org/officeDocument/2006/relationships/customXml" Target="../customXml/item2.xml"/><Relationship Id="rId5" Type="http://schemas.openxmlformats.org/officeDocument/2006/relationships/externalLink" Target="externalLinks/externalLink2.xml"/><Relationship Id="rId28" Type="http://schemas.openxmlformats.org/officeDocument/2006/relationships/styles" Target="styles.xml"/><Relationship Id="rId31" Type="http://schemas.openxmlformats.org/officeDocument/2006/relationships/customXml" Target="../customXml/item1.xml"/><Relationship Id="rId4"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viguilla/Desktop/2022/ICC%20TWG/Doc%20requirements/PED_20210721_Sol-Projects-Form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ppgov-my.sharepoint.com/Users/gpveloso/Desktop/2020/2020%2005/2020%200525/Solicited%20AFs/PED_2020%200530_Solicited%20AFs%20&amp;%20Document%20Checklist-1530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pveloso/Desktop/2020/2020%2005/2020%200525/Solicited%20AFs/PED_2020%200530_Solicited%20AFs%20&amp;%20Document%20Checklist-1530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ppgov-my.sharepoint.com/Users/Pierre%20Sarrat/SIF%20(Sustainable%20Infrastructure%20Foundation)/SIF%20Private%20site%20for%20Employees%20-%20Technical%20-%20Usefull%20Docs/Provisioning-Referential-Lis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amp;A &gt;&gt;&gt;"/>
      <sheetName val="SP AF1 GP"/>
      <sheetName val="SP AF2 Conflict"/>
      <sheetName val="SP AF3 FS"/>
      <sheetName val="SP AF4 Risk"/>
      <sheetName val="SP AFA5 GU GP"/>
      <sheetName val="SP AF6 EM"/>
      <sheetName val="SP AF7 VfM"/>
      <sheetName val="SP AF8 FM"/>
      <sheetName val="SP AF9 Criteria - for ICC"/>
      <sheetName val="PQ &gt;&gt;&gt;"/>
      <sheetName val="SP AF10 Legal"/>
      <sheetName val="SP GF11 Experience"/>
      <sheetName val="SP GF12 Financial"/>
      <sheetName val="SP GF13 PQ Checklist"/>
      <sheetName val="CA&gt;&gt;&gt;"/>
      <sheetName val="SP AF13 CA"/>
      <sheetName val="SP AF14.1 Rail"/>
      <sheetName val="SP AF14.2 Airport"/>
      <sheetName val="SP AF14.3 Road"/>
      <sheetName val="SP AF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 General"/>
      <sheetName val="Timeline - PHL"/>
      <sheetName val="Timeline - PER"/>
      <sheetName val="Timeline - UZB"/>
      <sheetName val="Legal Status"/>
      <sheetName val="Parameters"/>
    </sheetNames>
    <sheetDataSet>
      <sheetData sheetId="0">
        <row r="4">
          <cell r="BE4" t="str">
            <v>Project Definition--2</v>
          </cell>
        </row>
        <row r="5">
          <cell r="BE5" t="str">
            <v>Project Preparation--2</v>
          </cell>
        </row>
        <row r="6">
          <cell r="BE6" t="str">
            <v>Tender Process--2</v>
          </cell>
        </row>
        <row r="7">
          <cell r="BE7" t="str">
            <v>Construction--2</v>
          </cell>
        </row>
        <row r="8">
          <cell r="BE8" t="str">
            <v>Operation and Maintenance--2</v>
          </cell>
        </row>
        <row r="9">
          <cell r="BE9" t="str">
            <v>Project Definition--3</v>
          </cell>
        </row>
        <row r="10">
          <cell r="BE10" t="str">
            <v>Project Preparation--3</v>
          </cell>
        </row>
        <row r="11">
          <cell r="BE11" t="str">
            <v>Tender Process--3</v>
          </cell>
        </row>
        <row r="12">
          <cell r="BE12" t="str">
            <v>Construction--3</v>
          </cell>
        </row>
        <row r="13">
          <cell r="BE13" t="str">
            <v>Operation and Maintenance--3</v>
          </cell>
        </row>
        <row r="14">
          <cell r="BE14" t="str">
            <v>Project Definition--4</v>
          </cell>
        </row>
        <row r="15">
          <cell r="BE15" t="str">
            <v>Project Preparation--4</v>
          </cell>
        </row>
        <row r="16">
          <cell r="BE16" t="str">
            <v>Tender Process--4</v>
          </cell>
        </row>
        <row r="17">
          <cell r="BE17" t="str">
            <v>Construction--4</v>
          </cell>
        </row>
        <row r="18">
          <cell r="BE18" t="str">
            <v>Operation and Maintenance--4</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eda.gov.ph/wp-content/uploads/2020/09/Guidelines-in-Accomplishing-the-ICC-PE-on-Gender-Responsiveness-Checklist.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1000"/>
  <sheetViews>
    <sheetView zoomScale="95" zoomScaleNormal="95" workbookViewId="0">
      <pane ySplit="3" topLeftCell="A61" activePane="bottomLeft" state="frozen"/>
      <selection pane="bottomLeft" activeCell="E62" sqref="E62"/>
    </sheetView>
  </sheetViews>
  <sheetFormatPr defaultColWidth="12.54296875" defaultRowHeight="12.5"/>
  <cols>
    <col min="1" max="1" width="7.81640625" customWidth="1"/>
    <col min="2" max="2" width="22" customWidth="1"/>
    <col min="3" max="3" width="47.81640625" customWidth="1"/>
    <col min="4" max="4" width="38.81640625" customWidth="1"/>
    <col min="5" max="5" width="25.26953125" bestFit="1" customWidth="1"/>
    <col min="6" max="6" width="54.453125" bestFit="1" customWidth="1"/>
    <col min="7" max="7" width="45" bestFit="1" customWidth="1"/>
    <col min="8" max="8" width="51.26953125" customWidth="1"/>
  </cols>
  <sheetData>
    <row r="1" spans="1:8" ht="15.5">
      <c r="A1" s="1" t="s">
        <v>0</v>
      </c>
      <c r="D1" s="2"/>
      <c r="E1" s="3"/>
    </row>
    <row r="2" spans="1:8" ht="13">
      <c r="A2" s="88" t="s">
        <v>1</v>
      </c>
      <c r="B2" s="89"/>
      <c r="C2" s="89"/>
      <c r="D2" s="2"/>
      <c r="E2" s="3"/>
    </row>
    <row r="3" spans="1:8" ht="39">
      <c r="A3" s="4" t="s">
        <v>2</v>
      </c>
      <c r="B3" s="5" t="s">
        <v>3</v>
      </c>
      <c r="C3" s="6" t="s">
        <v>4</v>
      </c>
      <c r="D3" s="74" t="s">
        <v>5</v>
      </c>
      <c r="E3" s="49" t="s">
        <v>6</v>
      </c>
      <c r="F3" s="49" t="s">
        <v>7</v>
      </c>
    </row>
    <row r="4" spans="1:8" ht="52">
      <c r="A4" s="7">
        <v>1</v>
      </c>
      <c r="B4" s="8" t="s">
        <v>8</v>
      </c>
      <c r="C4" s="9" t="s">
        <v>9</v>
      </c>
      <c r="D4" s="90" t="s">
        <v>10</v>
      </c>
      <c r="E4" s="75" t="s">
        <v>11</v>
      </c>
      <c r="F4" s="53" t="s">
        <v>12</v>
      </c>
      <c r="G4" s="44" t="s">
        <v>13</v>
      </c>
    </row>
    <row r="5" spans="1:8" ht="26">
      <c r="A5" s="10"/>
      <c r="B5" s="11"/>
      <c r="C5" s="12" t="s">
        <v>14</v>
      </c>
      <c r="D5" s="91"/>
      <c r="E5" s="58" t="s">
        <v>15</v>
      </c>
      <c r="F5" s="54"/>
    </row>
    <row r="6" spans="1:8" ht="39">
      <c r="A6" s="10"/>
      <c r="B6" s="11"/>
      <c r="C6" s="12" t="s">
        <v>16</v>
      </c>
      <c r="D6" s="91"/>
      <c r="E6" s="58" t="s">
        <v>17</v>
      </c>
      <c r="F6" s="54"/>
    </row>
    <row r="7" spans="1:8" ht="39">
      <c r="A7" s="10"/>
      <c r="B7" s="11"/>
      <c r="C7" s="12" t="s">
        <v>18</v>
      </c>
      <c r="D7" s="91"/>
      <c r="E7" s="58" t="s">
        <v>17</v>
      </c>
      <c r="F7" s="54"/>
    </row>
    <row r="8" spans="1:8" ht="39">
      <c r="A8" s="10"/>
      <c r="B8" s="11"/>
      <c r="C8" s="12" t="s">
        <v>19</v>
      </c>
      <c r="D8" s="91"/>
      <c r="E8" s="58" t="s">
        <v>17</v>
      </c>
      <c r="F8" s="54"/>
    </row>
    <row r="9" spans="1:8" ht="26">
      <c r="A9" s="10"/>
      <c r="B9" s="11"/>
      <c r="C9" s="12" t="s">
        <v>20</v>
      </c>
      <c r="D9" s="91"/>
      <c r="E9" s="57" t="s">
        <v>21</v>
      </c>
      <c r="F9" s="54"/>
    </row>
    <row r="10" spans="1:8" ht="26">
      <c r="A10" s="13"/>
      <c r="B10" s="14"/>
      <c r="C10" s="12" t="s">
        <v>22</v>
      </c>
      <c r="D10" s="92"/>
      <c r="E10" s="57" t="s">
        <v>21</v>
      </c>
      <c r="F10" s="54"/>
    </row>
    <row r="11" spans="1:8" ht="65">
      <c r="A11" s="15">
        <v>2</v>
      </c>
      <c r="B11" s="16" t="s">
        <v>23</v>
      </c>
      <c r="C11" s="9" t="s">
        <v>24</v>
      </c>
      <c r="D11" s="17" t="s">
        <v>25</v>
      </c>
      <c r="E11" s="76" t="s">
        <v>26</v>
      </c>
      <c r="F11" s="54"/>
    </row>
    <row r="12" spans="1:8" ht="65">
      <c r="A12" s="7">
        <v>3</v>
      </c>
      <c r="B12" s="8" t="s">
        <v>27</v>
      </c>
      <c r="C12" s="9" t="s">
        <v>28</v>
      </c>
      <c r="D12" s="17" t="s">
        <v>29</v>
      </c>
      <c r="E12" s="77" t="s">
        <v>26</v>
      </c>
      <c r="F12" s="53" t="s">
        <v>12</v>
      </c>
    </row>
    <row r="13" spans="1:8" ht="13">
      <c r="A13" s="10"/>
      <c r="B13" s="11"/>
      <c r="C13" s="12" t="s">
        <v>30</v>
      </c>
      <c r="D13" s="17" t="s">
        <v>31</v>
      </c>
      <c r="E13" s="50" t="s">
        <v>21</v>
      </c>
      <c r="F13" s="54"/>
    </row>
    <row r="14" spans="1:8" ht="62.5">
      <c r="A14" s="18"/>
      <c r="B14" s="19"/>
      <c r="C14" s="12" t="s">
        <v>32</v>
      </c>
      <c r="D14" s="17" t="s">
        <v>31</v>
      </c>
      <c r="E14" s="50" t="s">
        <v>21</v>
      </c>
      <c r="F14" s="54"/>
      <c r="H14" s="46" t="s">
        <v>33</v>
      </c>
    </row>
    <row r="15" spans="1:8" ht="78">
      <c r="A15" s="20"/>
      <c r="B15" s="11"/>
      <c r="C15" s="12" t="s">
        <v>34</v>
      </c>
      <c r="D15" s="17" t="s">
        <v>35</v>
      </c>
      <c r="E15" s="59" t="s">
        <v>36</v>
      </c>
      <c r="F15" s="54"/>
      <c r="G15" s="44" t="s">
        <v>37</v>
      </c>
      <c r="H15" s="46" t="s">
        <v>38</v>
      </c>
    </row>
    <row r="16" spans="1:8" ht="75">
      <c r="A16" s="20"/>
      <c r="B16" s="11"/>
      <c r="C16" s="12" t="s">
        <v>39</v>
      </c>
      <c r="D16" s="17" t="s">
        <v>40</v>
      </c>
      <c r="E16" s="50" t="s">
        <v>21</v>
      </c>
      <c r="F16" s="54"/>
      <c r="G16" s="44" t="s">
        <v>41</v>
      </c>
      <c r="H16" s="46" t="s">
        <v>42</v>
      </c>
    </row>
    <row r="17" spans="1:8" ht="75">
      <c r="A17" s="20"/>
      <c r="B17" s="11"/>
      <c r="C17" s="12" t="s">
        <v>43</v>
      </c>
      <c r="D17" s="17" t="s">
        <v>40</v>
      </c>
      <c r="E17" s="50" t="s">
        <v>21</v>
      </c>
      <c r="F17" s="54"/>
      <c r="G17" s="44" t="s">
        <v>44</v>
      </c>
      <c r="H17" s="46" t="s">
        <v>45</v>
      </c>
    </row>
    <row r="18" spans="1:8" ht="65">
      <c r="A18" s="20"/>
      <c r="B18" s="11"/>
      <c r="C18" s="12" t="s">
        <v>46</v>
      </c>
      <c r="D18" s="21" t="s">
        <v>47</v>
      </c>
      <c r="E18" s="50" t="s">
        <v>21</v>
      </c>
      <c r="F18" s="54"/>
    </row>
    <row r="19" spans="1:8" ht="28">
      <c r="A19" s="20"/>
      <c r="B19" s="11"/>
      <c r="C19" s="12" t="s">
        <v>48</v>
      </c>
      <c r="D19" s="17" t="s">
        <v>49</v>
      </c>
      <c r="E19" s="50" t="s">
        <v>21</v>
      </c>
      <c r="F19" s="54"/>
    </row>
    <row r="20" spans="1:8" ht="37.5">
      <c r="A20" s="20"/>
      <c r="B20" s="11"/>
      <c r="C20" s="12" t="s">
        <v>50</v>
      </c>
      <c r="D20" s="17" t="s">
        <v>51</v>
      </c>
      <c r="E20" s="50" t="s">
        <v>21</v>
      </c>
      <c r="F20" s="54"/>
      <c r="G20" s="44" t="s">
        <v>52</v>
      </c>
      <c r="H20" s="45" t="s">
        <v>53</v>
      </c>
    </row>
    <row r="21" spans="1:8" ht="87.5">
      <c r="A21" s="20"/>
      <c r="B21" s="11"/>
      <c r="C21" s="12" t="s">
        <v>54</v>
      </c>
      <c r="D21" s="17" t="s">
        <v>55</v>
      </c>
      <c r="E21" s="50" t="s">
        <v>21</v>
      </c>
      <c r="F21" s="54"/>
      <c r="G21" s="44" t="s">
        <v>56</v>
      </c>
      <c r="H21" s="45" t="s">
        <v>57</v>
      </c>
    </row>
    <row r="22" spans="1:8" ht="39">
      <c r="A22" s="20"/>
      <c r="B22" s="11"/>
      <c r="C22" s="12" t="s">
        <v>58</v>
      </c>
      <c r="D22" s="21" t="s">
        <v>59</v>
      </c>
      <c r="E22" s="50" t="s">
        <v>21</v>
      </c>
      <c r="F22" s="54"/>
    </row>
    <row r="23" spans="1:8" ht="75">
      <c r="A23" s="20"/>
      <c r="B23" s="11"/>
      <c r="C23" s="12" t="s">
        <v>60</v>
      </c>
      <c r="D23" s="17" t="s">
        <v>61</v>
      </c>
      <c r="E23" s="50" t="s">
        <v>21</v>
      </c>
      <c r="F23" s="54"/>
      <c r="H23" s="45" t="s">
        <v>62</v>
      </c>
    </row>
    <row r="24" spans="1:8" ht="13">
      <c r="A24" s="20"/>
      <c r="B24" s="11"/>
      <c r="C24" s="12" t="s">
        <v>63</v>
      </c>
      <c r="D24" s="17" t="s">
        <v>64</v>
      </c>
      <c r="E24" s="50" t="s">
        <v>21</v>
      </c>
      <c r="F24" s="54"/>
    </row>
    <row r="25" spans="1:8" ht="28">
      <c r="A25" s="20"/>
      <c r="B25" s="11"/>
      <c r="C25" s="12" t="s">
        <v>65</v>
      </c>
      <c r="D25" s="17" t="s">
        <v>66</v>
      </c>
      <c r="E25" s="50" t="s">
        <v>21</v>
      </c>
      <c r="F25" s="54"/>
    </row>
    <row r="26" spans="1:8" ht="28">
      <c r="A26" s="20"/>
      <c r="B26" s="11"/>
      <c r="C26" s="12" t="s">
        <v>67</v>
      </c>
      <c r="D26" s="17" t="s">
        <v>68</v>
      </c>
      <c r="E26" s="50" t="s">
        <v>21</v>
      </c>
      <c r="F26" s="54"/>
    </row>
    <row r="27" spans="1:8" ht="78">
      <c r="A27" s="22"/>
      <c r="B27" s="19"/>
      <c r="C27" s="12" t="s">
        <v>69</v>
      </c>
      <c r="D27" s="17" t="s">
        <v>70</v>
      </c>
      <c r="E27" s="50" t="s">
        <v>21</v>
      </c>
      <c r="F27" s="54"/>
    </row>
    <row r="28" spans="1:8" ht="13">
      <c r="A28" s="20"/>
      <c r="B28" s="11"/>
      <c r="C28" s="12" t="s">
        <v>71</v>
      </c>
      <c r="D28" s="17" t="s">
        <v>72</v>
      </c>
      <c r="E28" s="50" t="s">
        <v>21</v>
      </c>
      <c r="F28" s="54"/>
    </row>
    <row r="29" spans="1:8" ht="15">
      <c r="A29" s="20"/>
      <c r="B29" s="11"/>
      <c r="C29" s="12" t="s">
        <v>73</v>
      </c>
      <c r="D29" s="17" t="s">
        <v>74</v>
      </c>
      <c r="E29" s="50" t="s">
        <v>21</v>
      </c>
      <c r="F29" s="54"/>
    </row>
    <row r="30" spans="1:8" ht="26">
      <c r="A30" s="20"/>
      <c r="B30" s="11"/>
      <c r="C30" s="12" t="s">
        <v>75</v>
      </c>
      <c r="D30" s="17" t="s">
        <v>76</v>
      </c>
      <c r="E30" s="50" t="s">
        <v>21</v>
      </c>
      <c r="F30" s="54"/>
    </row>
    <row r="31" spans="1:8" ht="52">
      <c r="A31" s="23"/>
      <c r="B31" s="14"/>
      <c r="C31" s="12" t="s">
        <v>77</v>
      </c>
      <c r="D31" s="17" t="s">
        <v>78</v>
      </c>
      <c r="E31" s="50" t="s">
        <v>21</v>
      </c>
      <c r="F31" s="54"/>
    </row>
    <row r="32" spans="1:8" ht="91">
      <c r="A32" s="7">
        <v>4</v>
      </c>
      <c r="B32" s="8" t="s">
        <v>79</v>
      </c>
      <c r="C32" s="9" t="s">
        <v>80</v>
      </c>
      <c r="D32" s="93" t="s">
        <v>81</v>
      </c>
      <c r="E32" s="78" t="s">
        <v>82</v>
      </c>
      <c r="F32" s="53" t="s">
        <v>83</v>
      </c>
    </row>
    <row r="33" spans="1:7" ht="78">
      <c r="A33" s="18"/>
      <c r="B33" s="19"/>
      <c r="C33" s="12" t="s">
        <v>84</v>
      </c>
      <c r="D33" s="94"/>
      <c r="E33" s="51" t="s">
        <v>85</v>
      </c>
      <c r="F33" s="54"/>
      <c r="G33" s="44" t="s">
        <v>86</v>
      </c>
    </row>
    <row r="34" spans="1:7" ht="26">
      <c r="A34" s="23"/>
      <c r="B34" s="14"/>
      <c r="C34" s="12" t="s">
        <v>87</v>
      </c>
      <c r="D34" s="95"/>
      <c r="E34" s="76"/>
      <c r="F34" s="54"/>
    </row>
    <row r="35" spans="1:7" ht="91">
      <c r="A35" s="7">
        <v>5</v>
      </c>
      <c r="B35" s="8" t="s">
        <v>88</v>
      </c>
      <c r="C35" s="9" t="s">
        <v>89</v>
      </c>
      <c r="D35" s="93" t="s">
        <v>81</v>
      </c>
      <c r="E35" s="78" t="s">
        <v>82</v>
      </c>
      <c r="F35" s="54"/>
    </row>
    <row r="36" spans="1:7" ht="169">
      <c r="A36" s="10"/>
      <c r="B36" s="11"/>
      <c r="C36" s="12" t="s">
        <v>90</v>
      </c>
      <c r="D36" s="94"/>
      <c r="E36" s="59" t="s">
        <v>91</v>
      </c>
      <c r="F36" s="54"/>
    </row>
    <row r="37" spans="1:7" ht="26">
      <c r="A37" s="13"/>
      <c r="B37" s="14"/>
      <c r="C37" s="12" t="s">
        <v>92</v>
      </c>
      <c r="D37" s="95"/>
      <c r="E37" s="76"/>
      <c r="F37" s="54"/>
    </row>
    <row r="38" spans="1:7" ht="52">
      <c r="A38" s="7">
        <v>6</v>
      </c>
      <c r="B38" s="8" t="s">
        <v>93</v>
      </c>
      <c r="C38" s="9" t="s">
        <v>94</v>
      </c>
      <c r="D38" s="17" t="s">
        <v>95</v>
      </c>
      <c r="E38" s="77"/>
      <c r="F38" s="53" t="s">
        <v>12</v>
      </c>
    </row>
    <row r="39" spans="1:7" ht="39">
      <c r="A39" s="10"/>
      <c r="B39" s="11"/>
      <c r="C39" s="79" t="s">
        <v>96</v>
      </c>
      <c r="D39" s="17" t="s">
        <v>95</v>
      </c>
      <c r="E39" s="80" t="s">
        <v>97</v>
      </c>
      <c r="F39" s="54"/>
      <c r="G39" s="44" t="s">
        <v>98</v>
      </c>
    </row>
    <row r="40" spans="1:7" ht="52">
      <c r="A40" s="10"/>
      <c r="B40" s="11"/>
      <c r="C40" s="79" t="s">
        <v>99</v>
      </c>
      <c r="D40" s="17" t="s">
        <v>100</v>
      </c>
      <c r="E40" s="76" t="s">
        <v>26</v>
      </c>
      <c r="F40" s="54"/>
    </row>
    <row r="41" spans="1:7" ht="156">
      <c r="A41" s="10"/>
      <c r="B41" s="11"/>
      <c r="C41" s="79" t="s">
        <v>101</v>
      </c>
      <c r="D41" s="17" t="s">
        <v>102</v>
      </c>
      <c r="E41" s="76" t="s">
        <v>26</v>
      </c>
      <c r="F41" s="54"/>
      <c r="G41" s="44"/>
    </row>
    <row r="42" spans="1:7" ht="234">
      <c r="A42" s="13"/>
      <c r="B42" s="14"/>
      <c r="C42" s="79" t="s">
        <v>103</v>
      </c>
      <c r="D42" s="17" t="s">
        <v>104</v>
      </c>
      <c r="E42" s="76" t="s">
        <v>26</v>
      </c>
      <c r="F42" s="54"/>
      <c r="G42" s="44"/>
    </row>
    <row r="43" spans="1:7" ht="26">
      <c r="A43" s="7">
        <v>7</v>
      </c>
      <c r="B43" s="8" t="s">
        <v>105</v>
      </c>
      <c r="C43" s="9" t="s">
        <v>106</v>
      </c>
      <c r="D43" s="17" t="s">
        <v>107</v>
      </c>
      <c r="E43" s="77" t="s">
        <v>26</v>
      </c>
      <c r="F43" s="53" t="s">
        <v>12</v>
      </c>
    </row>
    <row r="44" spans="1:7" ht="39">
      <c r="A44" s="10"/>
      <c r="B44" s="11"/>
      <c r="C44" s="12" t="s">
        <v>108</v>
      </c>
      <c r="D44" s="17" t="s">
        <v>109</v>
      </c>
      <c r="E44" s="59" t="s">
        <v>110</v>
      </c>
      <c r="F44" s="54"/>
      <c r="G44" s="60" t="s">
        <v>111</v>
      </c>
    </row>
    <row r="45" spans="1:7" ht="91">
      <c r="A45" s="10"/>
      <c r="B45" s="11"/>
      <c r="C45" s="12" t="s">
        <v>112</v>
      </c>
      <c r="D45" s="17" t="s">
        <v>113</v>
      </c>
      <c r="E45" s="59" t="s">
        <v>114</v>
      </c>
      <c r="F45" s="54"/>
      <c r="G45" s="60" t="s">
        <v>115</v>
      </c>
    </row>
    <row r="46" spans="1:7" ht="39">
      <c r="A46" s="10"/>
      <c r="B46" s="11"/>
      <c r="C46" s="12" t="s">
        <v>116</v>
      </c>
      <c r="D46" s="17" t="s">
        <v>117</v>
      </c>
      <c r="E46" s="50" t="s">
        <v>21</v>
      </c>
      <c r="F46" s="54"/>
    </row>
    <row r="47" spans="1:7" ht="26">
      <c r="A47" s="10"/>
      <c r="B47" s="11"/>
      <c r="C47" s="12" t="s">
        <v>118</v>
      </c>
      <c r="D47" s="17" t="s">
        <v>119</v>
      </c>
      <c r="E47" s="50" t="s">
        <v>21</v>
      </c>
      <c r="F47" s="54"/>
    </row>
    <row r="48" spans="1:7" ht="65">
      <c r="A48" s="10"/>
      <c r="B48" s="11"/>
      <c r="C48" s="12" t="s">
        <v>120</v>
      </c>
      <c r="D48" s="17" t="s">
        <v>121</v>
      </c>
      <c r="E48" s="61" t="s">
        <v>21</v>
      </c>
      <c r="F48" s="54"/>
      <c r="G48" s="81" t="s">
        <v>122</v>
      </c>
    </row>
    <row r="49" spans="1:7" ht="117">
      <c r="A49" s="10"/>
      <c r="B49" s="11"/>
      <c r="C49" s="12" t="s">
        <v>123</v>
      </c>
      <c r="D49" s="17" t="s">
        <v>124</v>
      </c>
      <c r="E49" s="61" t="s">
        <v>21</v>
      </c>
      <c r="F49" s="54"/>
      <c r="G49" s="56"/>
    </row>
    <row r="50" spans="1:7" ht="104">
      <c r="A50" s="20"/>
      <c r="B50" s="11"/>
      <c r="C50" s="12" t="s">
        <v>125</v>
      </c>
      <c r="D50" s="17" t="s">
        <v>126</v>
      </c>
      <c r="E50" s="76"/>
      <c r="F50" s="54"/>
    </row>
    <row r="51" spans="1:7" ht="13">
      <c r="A51" s="20"/>
      <c r="B51" s="11"/>
      <c r="C51" s="12" t="s">
        <v>127</v>
      </c>
      <c r="D51" s="17" t="s">
        <v>128</v>
      </c>
      <c r="E51" s="50" t="s">
        <v>21</v>
      </c>
      <c r="F51" s="54"/>
    </row>
    <row r="52" spans="1:7" ht="13">
      <c r="A52" s="20"/>
      <c r="B52" s="11"/>
      <c r="C52" s="12" t="s">
        <v>129</v>
      </c>
      <c r="D52" s="17" t="s">
        <v>130</v>
      </c>
      <c r="E52" s="50" t="s">
        <v>21</v>
      </c>
      <c r="F52" s="54"/>
      <c r="G52" s="43" t="s">
        <v>131</v>
      </c>
    </row>
    <row r="53" spans="1:7" ht="26">
      <c r="A53" s="23"/>
      <c r="B53" s="14"/>
      <c r="C53" s="12" t="s">
        <v>132</v>
      </c>
      <c r="D53" s="17" t="s">
        <v>133</v>
      </c>
      <c r="E53" s="50" t="s">
        <v>21</v>
      </c>
      <c r="F53" s="54"/>
    </row>
    <row r="54" spans="1:7" ht="123" customHeight="1">
      <c r="A54" s="15">
        <v>8</v>
      </c>
      <c r="B54" s="16" t="s">
        <v>134</v>
      </c>
      <c r="C54" s="9" t="s">
        <v>135</v>
      </c>
      <c r="D54" s="17" t="s">
        <v>136</v>
      </c>
      <c r="E54" s="77" t="s">
        <v>26</v>
      </c>
      <c r="F54" s="54"/>
    </row>
    <row r="55" spans="1:7" ht="130">
      <c r="A55" s="15">
        <v>9</v>
      </c>
      <c r="B55" s="16" t="s">
        <v>137</v>
      </c>
      <c r="C55" s="24" t="s">
        <v>138</v>
      </c>
      <c r="D55" s="17" t="s">
        <v>139</v>
      </c>
      <c r="E55" s="77" t="s">
        <v>26</v>
      </c>
      <c r="F55" s="53" t="s">
        <v>140</v>
      </c>
    </row>
    <row r="56" spans="1:7" ht="26">
      <c r="A56" s="25">
        <v>10</v>
      </c>
      <c r="B56" s="14" t="s">
        <v>141</v>
      </c>
      <c r="C56" s="12" t="s">
        <v>142</v>
      </c>
      <c r="D56" s="17" t="s">
        <v>143</v>
      </c>
      <c r="E56" s="77" t="s">
        <v>26</v>
      </c>
      <c r="F56" s="54"/>
    </row>
    <row r="57" spans="1:7" ht="104">
      <c r="A57" s="7">
        <v>11</v>
      </c>
      <c r="B57" s="8" t="s">
        <v>144</v>
      </c>
      <c r="C57" s="26" t="s">
        <v>145</v>
      </c>
      <c r="D57" s="27" t="s">
        <v>146</v>
      </c>
      <c r="E57" s="82" t="s">
        <v>147</v>
      </c>
      <c r="F57" s="54"/>
    </row>
    <row r="58" spans="1:7" ht="65">
      <c r="A58" s="20"/>
      <c r="B58" s="11"/>
      <c r="C58" s="28" t="s">
        <v>148</v>
      </c>
      <c r="D58" s="29"/>
      <c r="E58" s="83"/>
      <c r="F58" s="54"/>
    </row>
    <row r="59" spans="1:7" ht="39">
      <c r="A59" s="20"/>
      <c r="B59" s="11"/>
      <c r="C59" s="28" t="s">
        <v>149</v>
      </c>
      <c r="D59" s="29"/>
      <c r="E59" s="83"/>
      <c r="F59" s="54"/>
    </row>
    <row r="60" spans="1:7" ht="182">
      <c r="A60" s="23"/>
      <c r="B60" s="14"/>
      <c r="C60" s="12" t="s">
        <v>150</v>
      </c>
      <c r="D60" s="30"/>
      <c r="E60" s="76"/>
      <c r="F60" s="54"/>
    </row>
    <row r="61" spans="1:7" ht="78">
      <c r="A61" s="25">
        <v>12</v>
      </c>
      <c r="B61" s="31" t="s">
        <v>151</v>
      </c>
      <c r="C61" s="9" t="s">
        <v>152</v>
      </c>
      <c r="D61" s="17" t="s">
        <v>153</v>
      </c>
      <c r="E61" s="77" t="s">
        <v>26</v>
      </c>
      <c r="F61" s="53" t="s">
        <v>12</v>
      </c>
    </row>
    <row r="62" spans="1:7" ht="78">
      <c r="A62" s="15">
        <v>13</v>
      </c>
      <c r="B62" s="16" t="s">
        <v>154</v>
      </c>
      <c r="C62" s="9" t="s">
        <v>155</v>
      </c>
      <c r="D62" s="17" t="s">
        <v>156</v>
      </c>
      <c r="E62" s="77" t="s">
        <v>26</v>
      </c>
      <c r="F62" s="53" t="s">
        <v>157</v>
      </c>
      <c r="G62" s="44" t="s">
        <v>158</v>
      </c>
    </row>
    <row r="63" spans="1:7" ht="169">
      <c r="A63" s="7">
        <v>14</v>
      </c>
      <c r="B63" s="8" t="s">
        <v>159</v>
      </c>
      <c r="C63" s="26" t="s">
        <v>160</v>
      </c>
      <c r="D63" s="17" t="s">
        <v>161</v>
      </c>
      <c r="E63" s="84" t="s">
        <v>162</v>
      </c>
      <c r="F63" s="53" t="s">
        <v>83</v>
      </c>
    </row>
    <row r="64" spans="1:7" ht="52">
      <c r="A64" s="7">
        <v>15</v>
      </c>
      <c r="B64" s="16" t="s">
        <v>163</v>
      </c>
      <c r="C64" s="9" t="s">
        <v>164</v>
      </c>
      <c r="D64" s="17" t="s">
        <v>165</v>
      </c>
      <c r="E64" s="77"/>
      <c r="F64" s="53" t="s">
        <v>12</v>
      </c>
    </row>
    <row r="65" spans="1:9" ht="409.5">
      <c r="A65" s="13"/>
      <c r="B65" s="14" t="s">
        <v>166</v>
      </c>
      <c r="C65" s="12" t="s">
        <v>167</v>
      </c>
      <c r="D65" s="32" t="s">
        <v>168</v>
      </c>
      <c r="E65" s="76" t="s">
        <v>26</v>
      </c>
      <c r="F65" s="54"/>
    </row>
    <row r="66" spans="1:9" ht="409.5">
      <c r="A66" s="23"/>
      <c r="B66" s="14" t="s">
        <v>169</v>
      </c>
      <c r="C66" s="12" t="s">
        <v>170</v>
      </c>
      <c r="D66" s="33" t="s">
        <v>171</v>
      </c>
      <c r="E66" s="80" t="s">
        <v>172</v>
      </c>
      <c r="F66" s="54"/>
      <c r="G66" s="47" t="s">
        <v>173</v>
      </c>
      <c r="I66" s="60" t="s">
        <v>174</v>
      </c>
    </row>
    <row r="67" spans="1:9" ht="312">
      <c r="A67" s="22"/>
      <c r="B67" s="14" t="s">
        <v>175</v>
      </c>
      <c r="C67" s="12" t="s">
        <v>176</v>
      </c>
      <c r="D67" s="33" t="s">
        <v>171</v>
      </c>
      <c r="E67" s="80" t="s">
        <v>177</v>
      </c>
      <c r="F67" s="54"/>
      <c r="G67" s="44"/>
    </row>
    <row r="68" spans="1:9" ht="37.5">
      <c r="A68" s="22"/>
      <c r="B68" s="14" t="s">
        <v>178</v>
      </c>
      <c r="C68" s="12" t="s">
        <v>179</v>
      </c>
      <c r="D68" s="33" t="s">
        <v>180</v>
      </c>
      <c r="E68" s="76" t="s">
        <v>26</v>
      </c>
      <c r="F68" s="54"/>
    </row>
    <row r="69" spans="1:9" ht="65">
      <c r="A69" s="23"/>
      <c r="B69" s="14" t="s">
        <v>181</v>
      </c>
      <c r="C69" s="12" t="s">
        <v>182</v>
      </c>
      <c r="D69" s="33" t="s">
        <v>183</v>
      </c>
      <c r="E69" s="76" t="s">
        <v>26</v>
      </c>
      <c r="F69" s="54"/>
    </row>
    <row r="70" spans="1:9" ht="37.5">
      <c r="A70" s="85" t="s">
        <v>184</v>
      </c>
      <c r="B70" s="86"/>
      <c r="C70" s="87"/>
      <c r="D70" s="33" t="str">
        <f>D4</f>
        <v>Submitted:
DOTr_DRP_20230510_1_ DOTr and CAAP Re-endorsement</v>
      </c>
      <c r="E70" s="52"/>
      <c r="F70" s="54"/>
    </row>
    <row r="71" spans="1:9" ht="65.25" customHeight="1">
      <c r="A71" s="85" t="s">
        <v>185</v>
      </c>
      <c r="B71" s="86"/>
      <c r="C71" s="87"/>
      <c r="D71" s="33" t="str">
        <f>D69</f>
        <v>Submitted:
DOTr_DRP_20230510_15_USP AF5</v>
      </c>
      <c r="E71" s="76" t="s">
        <v>26</v>
      </c>
      <c r="F71" s="55" t="s">
        <v>186</v>
      </c>
      <c r="G71" s="44" t="s">
        <v>187</v>
      </c>
    </row>
    <row r="72" spans="1:9" ht="137.5">
      <c r="A72" s="85" t="s">
        <v>188</v>
      </c>
      <c r="B72" s="86"/>
      <c r="C72" s="87"/>
      <c r="D72" s="33" t="s">
        <v>189</v>
      </c>
      <c r="E72" s="62" t="s">
        <v>190</v>
      </c>
      <c r="F72" s="53" t="s">
        <v>191</v>
      </c>
      <c r="G72" s="48" t="s">
        <v>192</v>
      </c>
    </row>
    <row r="73" spans="1:9" ht="13">
      <c r="D73" s="34"/>
    </row>
    <row r="74" spans="1:9" ht="13">
      <c r="D74" s="34"/>
    </row>
    <row r="75" spans="1:9" ht="13">
      <c r="D75" s="34"/>
    </row>
    <row r="76" spans="1:9" ht="13">
      <c r="D76" s="34"/>
    </row>
    <row r="77" spans="1:9" ht="13">
      <c r="D77" s="34"/>
    </row>
    <row r="78" spans="1:9" ht="13">
      <c r="D78" s="34"/>
    </row>
    <row r="79" spans="1:9" ht="13">
      <c r="D79" s="34"/>
    </row>
    <row r="80" spans="1:9" ht="13">
      <c r="D80" s="34"/>
    </row>
    <row r="81" spans="4:4" ht="13">
      <c r="D81" s="34"/>
    </row>
    <row r="82" spans="4:4" ht="13">
      <c r="D82" s="34"/>
    </row>
    <row r="83" spans="4:4" ht="13">
      <c r="D83" s="34"/>
    </row>
    <row r="84" spans="4:4" ht="13">
      <c r="D84" s="34"/>
    </row>
    <row r="85" spans="4:4" ht="13">
      <c r="D85" s="34"/>
    </row>
    <row r="86" spans="4:4" ht="13">
      <c r="D86" s="34"/>
    </row>
    <row r="87" spans="4:4" ht="13">
      <c r="D87" s="34"/>
    </row>
    <row r="88" spans="4:4" ht="13">
      <c r="D88" s="34"/>
    </row>
    <row r="89" spans="4:4" ht="13">
      <c r="D89" s="34"/>
    </row>
    <row r="90" spans="4:4" ht="13">
      <c r="D90" s="34"/>
    </row>
    <row r="91" spans="4:4" ht="13">
      <c r="D91" s="34"/>
    </row>
    <row r="92" spans="4:4" ht="13">
      <c r="D92" s="34"/>
    </row>
    <row r="93" spans="4:4" ht="13">
      <c r="D93" s="34"/>
    </row>
    <row r="94" spans="4:4" ht="13">
      <c r="D94" s="34"/>
    </row>
    <row r="95" spans="4:4" ht="13">
      <c r="D95" s="34"/>
    </row>
    <row r="96" spans="4:4" ht="13">
      <c r="D96" s="34"/>
    </row>
    <row r="97" spans="4:4" ht="13">
      <c r="D97" s="34"/>
    </row>
    <row r="98" spans="4:4" ht="13">
      <c r="D98" s="34"/>
    </row>
    <row r="99" spans="4:4" ht="13">
      <c r="D99" s="34"/>
    </row>
    <row r="100" spans="4:4" ht="13">
      <c r="D100" s="34"/>
    </row>
    <row r="101" spans="4:4" ht="13">
      <c r="D101" s="34"/>
    </row>
    <row r="102" spans="4:4" ht="13">
      <c r="D102" s="34"/>
    </row>
    <row r="103" spans="4:4" ht="13">
      <c r="D103" s="34"/>
    </row>
    <row r="104" spans="4:4" ht="13">
      <c r="D104" s="34"/>
    </row>
    <row r="105" spans="4:4" ht="13">
      <c r="D105" s="34"/>
    </row>
    <row r="106" spans="4:4" ht="13">
      <c r="D106" s="34"/>
    </row>
    <row r="107" spans="4:4" ht="13">
      <c r="D107" s="34"/>
    </row>
    <row r="108" spans="4:4" ht="13">
      <c r="D108" s="34"/>
    </row>
    <row r="109" spans="4:4" ht="13">
      <c r="D109" s="34"/>
    </row>
    <row r="110" spans="4:4" ht="13">
      <c r="D110" s="34"/>
    </row>
    <row r="111" spans="4:4" ht="13">
      <c r="D111" s="34"/>
    </row>
    <row r="112" spans="4:4" ht="13">
      <c r="D112" s="34"/>
    </row>
    <row r="113" spans="4:4" ht="13">
      <c r="D113" s="34"/>
    </row>
    <row r="114" spans="4:4" ht="13">
      <c r="D114" s="34"/>
    </row>
    <row r="115" spans="4:4" ht="13">
      <c r="D115" s="34"/>
    </row>
    <row r="116" spans="4:4" ht="13">
      <c r="D116" s="34"/>
    </row>
    <row r="117" spans="4:4" ht="13">
      <c r="D117" s="34"/>
    </row>
    <row r="118" spans="4:4" ht="13">
      <c r="D118" s="34"/>
    </row>
    <row r="119" spans="4:4" ht="13">
      <c r="D119" s="34"/>
    </row>
    <row r="120" spans="4:4" ht="13">
      <c r="D120" s="34"/>
    </row>
    <row r="121" spans="4:4" ht="13">
      <c r="D121" s="34"/>
    </row>
    <row r="122" spans="4:4" ht="13">
      <c r="D122" s="34"/>
    </row>
    <row r="123" spans="4:4" ht="13">
      <c r="D123" s="34"/>
    </row>
    <row r="124" spans="4:4" ht="13">
      <c r="D124" s="34"/>
    </row>
    <row r="125" spans="4:4" ht="13">
      <c r="D125" s="34"/>
    </row>
    <row r="126" spans="4:4" ht="13">
      <c r="D126" s="34"/>
    </row>
    <row r="127" spans="4:4" ht="13">
      <c r="D127" s="34"/>
    </row>
    <row r="128" spans="4:4" ht="13">
      <c r="D128" s="34"/>
    </row>
    <row r="129" spans="4:4" ht="13">
      <c r="D129" s="34"/>
    </row>
    <row r="130" spans="4:4" ht="13">
      <c r="D130" s="34"/>
    </row>
    <row r="131" spans="4:4" ht="13">
      <c r="D131" s="34"/>
    </row>
    <row r="132" spans="4:4" ht="13">
      <c r="D132" s="34"/>
    </row>
    <row r="133" spans="4:4" ht="13">
      <c r="D133" s="34"/>
    </row>
    <row r="134" spans="4:4" ht="13">
      <c r="D134" s="34"/>
    </row>
    <row r="135" spans="4:4" ht="13">
      <c r="D135" s="34"/>
    </row>
    <row r="136" spans="4:4" ht="13">
      <c r="D136" s="34"/>
    </row>
    <row r="137" spans="4:4" ht="13">
      <c r="D137" s="34"/>
    </row>
    <row r="138" spans="4:4" ht="13">
      <c r="D138" s="34"/>
    </row>
    <row r="139" spans="4:4" ht="13">
      <c r="D139" s="34"/>
    </row>
    <row r="140" spans="4:4" ht="13">
      <c r="D140" s="34"/>
    </row>
    <row r="141" spans="4:4" ht="13">
      <c r="D141" s="34"/>
    </row>
    <row r="142" spans="4:4" ht="13">
      <c r="D142" s="34"/>
    </row>
    <row r="143" spans="4:4" ht="13">
      <c r="D143" s="34"/>
    </row>
    <row r="144" spans="4:4" ht="13">
      <c r="D144" s="34"/>
    </row>
    <row r="145" spans="4:4" ht="13">
      <c r="D145" s="34"/>
    </row>
    <row r="146" spans="4:4" ht="13">
      <c r="D146" s="34"/>
    </row>
    <row r="147" spans="4:4" ht="13">
      <c r="D147" s="34"/>
    </row>
    <row r="148" spans="4:4" ht="13">
      <c r="D148" s="34"/>
    </row>
    <row r="149" spans="4:4" ht="13">
      <c r="D149" s="34"/>
    </row>
    <row r="150" spans="4:4" ht="13">
      <c r="D150" s="34"/>
    </row>
    <row r="151" spans="4:4" ht="13">
      <c r="D151" s="34"/>
    </row>
    <row r="152" spans="4:4" ht="13">
      <c r="D152" s="34"/>
    </row>
    <row r="153" spans="4:4" ht="13">
      <c r="D153" s="34"/>
    </row>
    <row r="154" spans="4:4" ht="13">
      <c r="D154" s="34"/>
    </row>
    <row r="155" spans="4:4" ht="13">
      <c r="D155" s="34"/>
    </row>
    <row r="156" spans="4:4" ht="13">
      <c r="D156" s="34"/>
    </row>
    <row r="157" spans="4:4" ht="13">
      <c r="D157" s="34"/>
    </row>
    <row r="158" spans="4:4" ht="13">
      <c r="D158" s="34"/>
    </row>
    <row r="159" spans="4:4" ht="13">
      <c r="D159" s="34"/>
    </row>
    <row r="160" spans="4:4" ht="13">
      <c r="D160" s="34"/>
    </row>
    <row r="161" spans="4:4" ht="13">
      <c r="D161" s="34"/>
    </row>
    <row r="162" spans="4:4" ht="13">
      <c r="D162" s="34"/>
    </row>
    <row r="163" spans="4:4" ht="13">
      <c r="D163" s="34"/>
    </row>
    <row r="164" spans="4:4" ht="13">
      <c r="D164" s="34"/>
    </row>
    <row r="165" spans="4:4" ht="13">
      <c r="D165" s="34"/>
    </row>
    <row r="166" spans="4:4" ht="13">
      <c r="D166" s="34"/>
    </row>
    <row r="167" spans="4:4" ht="13">
      <c r="D167" s="34"/>
    </row>
    <row r="168" spans="4:4" ht="13">
      <c r="D168" s="34"/>
    </row>
    <row r="169" spans="4:4" ht="13">
      <c r="D169" s="34"/>
    </row>
    <row r="170" spans="4:4" ht="13">
      <c r="D170" s="34"/>
    </row>
    <row r="171" spans="4:4" ht="13">
      <c r="D171" s="34"/>
    </row>
    <row r="172" spans="4:4" ht="13">
      <c r="D172" s="34"/>
    </row>
    <row r="173" spans="4:4" ht="13">
      <c r="D173" s="34"/>
    </row>
    <row r="174" spans="4:4" ht="13">
      <c r="D174" s="34"/>
    </row>
    <row r="175" spans="4:4" ht="13">
      <c r="D175" s="34"/>
    </row>
    <row r="176" spans="4:4" ht="13">
      <c r="D176" s="34"/>
    </row>
    <row r="177" spans="4:4" ht="13">
      <c r="D177" s="34"/>
    </row>
    <row r="178" spans="4:4" ht="13">
      <c r="D178" s="34"/>
    </row>
    <row r="179" spans="4:4" ht="13">
      <c r="D179" s="34"/>
    </row>
    <row r="180" spans="4:4" ht="13">
      <c r="D180" s="34"/>
    </row>
    <row r="181" spans="4:4" ht="13">
      <c r="D181" s="34"/>
    </row>
    <row r="182" spans="4:4" ht="13">
      <c r="D182" s="34"/>
    </row>
    <row r="183" spans="4:4" ht="13">
      <c r="D183" s="34"/>
    </row>
    <row r="184" spans="4:4" ht="13">
      <c r="D184" s="34"/>
    </row>
    <row r="185" spans="4:4" ht="13">
      <c r="D185" s="34"/>
    </row>
    <row r="186" spans="4:4" ht="13">
      <c r="D186" s="34"/>
    </row>
    <row r="187" spans="4:4" ht="13">
      <c r="D187" s="34"/>
    </row>
    <row r="188" spans="4:4" ht="13">
      <c r="D188" s="34"/>
    </row>
    <row r="189" spans="4:4" ht="13">
      <c r="D189" s="34"/>
    </row>
    <row r="190" spans="4:4" ht="13">
      <c r="D190" s="34"/>
    </row>
    <row r="191" spans="4:4" ht="13">
      <c r="D191" s="34"/>
    </row>
    <row r="192" spans="4:4" ht="13">
      <c r="D192" s="34"/>
    </row>
    <row r="193" spans="4:4" ht="13">
      <c r="D193" s="34"/>
    </row>
    <row r="194" spans="4:4" ht="13">
      <c r="D194" s="34"/>
    </row>
    <row r="195" spans="4:4" ht="13">
      <c r="D195" s="34"/>
    </row>
    <row r="196" spans="4:4" ht="13">
      <c r="D196" s="34"/>
    </row>
    <row r="197" spans="4:4" ht="13">
      <c r="D197" s="34"/>
    </row>
    <row r="198" spans="4:4" ht="13">
      <c r="D198" s="34"/>
    </row>
    <row r="199" spans="4:4" ht="13">
      <c r="D199" s="34"/>
    </row>
    <row r="200" spans="4:4" ht="13">
      <c r="D200" s="34"/>
    </row>
    <row r="201" spans="4:4" ht="13">
      <c r="D201" s="34"/>
    </row>
    <row r="202" spans="4:4" ht="13">
      <c r="D202" s="34"/>
    </row>
    <row r="203" spans="4:4" ht="13">
      <c r="D203" s="34"/>
    </row>
    <row r="204" spans="4:4" ht="13">
      <c r="D204" s="34"/>
    </row>
    <row r="205" spans="4:4" ht="13">
      <c r="D205" s="34"/>
    </row>
    <row r="206" spans="4:4" ht="13">
      <c r="D206" s="34"/>
    </row>
    <row r="207" spans="4:4" ht="13">
      <c r="D207" s="34"/>
    </row>
    <row r="208" spans="4:4" ht="13">
      <c r="D208" s="34"/>
    </row>
    <row r="209" spans="4:4" ht="13">
      <c r="D209" s="34"/>
    </row>
    <row r="210" spans="4:4" ht="13">
      <c r="D210" s="34"/>
    </row>
    <row r="211" spans="4:4" ht="13">
      <c r="D211" s="34"/>
    </row>
    <row r="212" spans="4:4" ht="13">
      <c r="D212" s="34"/>
    </row>
    <row r="213" spans="4:4" ht="13">
      <c r="D213" s="34"/>
    </row>
    <row r="214" spans="4:4" ht="13">
      <c r="D214" s="34"/>
    </row>
    <row r="215" spans="4:4" ht="13">
      <c r="D215" s="34"/>
    </row>
    <row r="216" spans="4:4" ht="13">
      <c r="D216" s="34"/>
    </row>
    <row r="217" spans="4:4" ht="13">
      <c r="D217" s="34"/>
    </row>
    <row r="218" spans="4:4" ht="13">
      <c r="D218" s="34"/>
    </row>
    <row r="219" spans="4:4" ht="13">
      <c r="D219" s="34"/>
    </row>
    <row r="220" spans="4:4" ht="13">
      <c r="D220" s="34"/>
    </row>
    <row r="221" spans="4:4" ht="13">
      <c r="D221" s="34"/>
    </row>
    <row r="222" spans="4:4" ht="13">
      <c r="D222" s="34"/>
    </row>
    <row r="223" spans="4:4" ht="13">
      <c r="D223" s="34"/>
    </row>
    <row r="224" spans="4:4" ht="13">
      <c r="D224" s="34"/>
    </row>
    <row r="225" spans="4:4" ht="13">
      <c r="D225" s="34"/>
    </row>
    <row r="226" spans="4:4" ht="13">
      <c r="D226" s="34"/>
    </row>
    <row r="227" spans="4:4" ht="13">
      <c r="D227" s="34"/>
    </row>
    <row r="228" spans="4:4" ht="13">
      <c r="D228" s="34"/>
    </row>
    <row r="229" spans="4:4" ht="13">
      <c r="D229" s="34"/>
    </row>
    <row r="230" spans="4:4" ht="13">
      <c r="D230" s="34"/>
    </row>
    <row r="231" spans="4:4" ht="13">
      <c r="D231" s="34"/>
    </row>
    <row r="232" spans="4:4" ht="13">
      <c r="D232" s="34"/>
    </row>
    <row r="233" spans="4:4" ht="13">
      <c r="D233" s="34"/>
    </row>
    <row r="234" spans="4:4" ht="13">
      <c r="D234" s="34"/>
    </row>
    <row r="235" spans="4:4" ht="13">
      <c r="D235" s="34"/>
    </row>
    <row r="236" spans="4:4" ht="13">
      <c r="D236" s="34"/>
    </row>
    <row r="237" spans="4:4" ht="13">
      <c r="D237" s="34"/>
    </row>
    <row r="238" spans="4:4" ht="13">
      <c r="D238" s="34"/>
    </row>
    <row r="239" spans="4:4" ht="13">
      <c r="D239" s="34"/>
    </row>
    <row r="240" spans="4:4" ht="13">
      <c r="D240" s="34"/>
    </row>
    <row r="241" spans="4:4" ht="13">
      <c r="D241" s="34"/>
    </row>
    <row r="242" spans="4:4" ht="13">
      <c r="D242" s="34"/>
    </row>
    <row r="243" spans="4:4" ht="13">
      <c r="D243" s="34"/>
    </row>
    <row r="244" spans="4:4" ht="13">
      <c r="D244" s="34"/>
    </row>
    <row r="245" spans="4:4" ht="13">
      <c r="D245" s="34"/>
    </row>
    <row r="246" spans="4:4" ht="13">
      <c r="D246" s="34"/>
    </row>
    <row r="247" spans="4:4" ht="13">
      <c r="D247" s="34"/>
    </row>
    <row r="248" spans="4:4" ht="13">
      <c r="D248" s="34"/>
    </row>
    <row r="249" spans="4:4" ht="13">
      <c r="D249" s="34"/>
    </row>
    <row r="250" spans="4:4" ht="13">
      <c r="D250" s="34"/>
    </row>
    <row r="251" spans="4:4" ht="13">
      <c r="D251" s="34"/>
    </row>
    <row r="252" spans="4:4" ht="13">
      <c r="D252" s="34"/>
    </row>
    <row r="253" spans="4:4" ht="13">
      <c r="D253" s="34"/>
    </row>
    <row r="254" spans="4:4" ht="13">
      <c r="D254" s="34"/>
    </row>
    <row r="255" spans="4:4" ht="13">
      <c r="D255" s="34"/>
    </row>
    <row r="256" spans="4:4" ht="13">
      <c r="D256" s="34"/>
    </row>
    <row r="257" spans="4:4" ht="13">
      <c r="D257" s="34"/>
    </row>
    <row r="258" spans="4:4" ht="13">
      <c r="D258" s="34"/>
    </row>
    <row r="259" spans="4:4" ht="13">
      <c r="D259" s="34"/>
    </row>
    <row r="260" spans="4:4" ht="13">
      <c r="D260" s="34"/>
    </row>
    <row r="261" spans="4:4" ht="13">
      <c r="D261" s="34"/>
    </row>
    <row r="262" spans="4:4" ht="13">
      <c r="D262" s="34"/>
    </row>
    <row r="263" spans="4:4" ht="13">
      <c r="D263" s="34"/>
    </row>
    <row r="264" spans="4:4" ht="13">
      <c r="D264" s="34"/>
    </row>
    <row r="265" spans="4:4" ht="13">
      <c r="D265" s="34"/>
    </row>
    <row r="266" spans="4:4" ht="13">
      <c r="D266" s="34"/>
    </row>
    <row r="267" spans="4:4" ht="13">
      <c r="D267" s="34"/>
    </row>
    <row r="268" spans="4:4" ht="13">
      <c r="D268" s="34"/>
    </row>
    <row r="269" spans="4:4" ht="13">
      <c r="D269" s="34"/>
    </row>
    <row r="270" spans="4:4" ht="13">
      <c r="D270" s="34"/>
    </row>
    <row r="271" spans="4:4" ht="13">
      <c r="D271" s="34"/>
    </row>
    <row r="272" spans="4:4" ht="13">
      <c r="D272" s="34"/>
    </row>
    <row r="273" spans="4:4" ht="13">
      <c r="D273" s="34"/>
    </row>
    <row r="274" spans="4:4" ht="13">
      <c r="D274" s="34"/>
    </row>
    <row r="275" spans="4:4" ht="13">
      <c r="D275" s="34"/>
    </row>
    <row r="276" spans="4:4" ht="13">
      <c r="D276" s="34"/>
    </row>
    <row r="277" spans="4:4" ht="13">
      <c r="D277" s="34"/>
    </row>
    <row r="278" spans="4:4" ht="13">
      <c r="D278" s="34"/>
    </row>
    <row r="279" spans="4:4" ht="13">
      <c r="D279" s="34"/>
    </row>
    <row r="280" spans="4:4" ht="13">
      <c r="D280" s="34"/>
    </row>
    <row r="281" spans="4:4" ht="13">
      <c r="D281" s="34"/>
    </row>
    <row r="282" spans="4:4" ht="13">
      <c r="D282" s="34"/>
    </row>
    <row r="283" spans="4:4" ht="13">
      <c r="D283" s="34"/>
    </row>
    <row r="284" spans="4:4" ht="13">
      <c r="D284" s="34"/>
    </row>
    <row r="285" spans="4:4" ht="13">
      <c r="D285" s="34"/>
    </row>
    <row r="286" spans="4:4" ht="13">
      <c r="D286" s="34"/>
    </row>
    <row r="287" spans="4:4" ht="13">
      <c r="D287" s="34"/>
    </row>
    <row r="288" spans="4:4" ht="13">
      <c r="D288" s="34"/>
    </row>
    <row r="289" spans="4:4" ht="13">
      <c r="D289" s="34"/>
    </row>
    <row r="290" spans="4:4" ht="13">
      <c r="D290" s="34"/>
    </row>
    <row r="291" spans="4:4" ht="13">
      <c r="D291" s="34"/>
    </row>
    <row r="292" spans="4:4" ht="13">
      <c r="D292" s="34"/>
    </row>
    <row r="293" spans="4:4" ht="13">
      <c r="D293" s="34"/>
    </row>
    <row r="294" spans="4:4" ht="13">
      <c r="D294" s="34"/>
    </row>
    <row r="295" spans="4:4" ht="13">
      <c r="D295" s="34"/>
    </row>
    <row r="296" spans="4:4" ht="13">
      <c r="D296" s="34"/>
    </row>
    <row r="297" spans="4:4" ht="13">
      <c r="D297" s="34"/>
    </row>
    <row r="298" spans="4:4" ht="13">
      <c r="D298" s="34"/>
    </row>
    <row r="299" spans="4:4" ht="13">
      <c r="D299" s="34"/>
    </row>
    <row r="300" spans="4:4" ht="13">
      <c r="D300" s="34"/>
    </row>
    <row r="301" spans="4:4" ht="13">
      <c r="D301" s="34"/>
    </row>
    <row r="302" spans="4:4" ht="13">
      <c r="D302" s="34"/>
    </row>
    <row r="303" spans="4:4" ht="13">
      <c r="D303" s="34"/>
    </row>
    <row r="304" spans="4:4" ht="13">
      <c r="D304" s="34"/>
    </row>
    <row r="305" spans="4:4" ht="13">
      <c r="D305" s="34"/>
    </row>
    <row r="306" spans="4:4" ht="13">
      <c r="D306" s="34"/>
    </row>
    <row r="307" spans="4:4" ht="13">
      <c r="D307" s="34"/>
    </row>
    <row r="308" spans="4:4" ht="13">
      <c r="D308" s="34"/>
    </row>
    <row r="309" spans="4:4" ht="13">
      <c r="D309" s="34"/>
    </row>
    <row r="310" spans="4:4" ht="13">
      <c r="D310" s="34"/>
    </row>
    <row r="311" spans="4:4" ht="13">
      <c r="D311" s="34"/>
    </row>
    <row r="312" spans="4:4" ht="13">
      <c r="D312" s="34"/>
    </row>
    <row r="313" spans="4:4" ht="13">
      <c r="D313" s="34"/>
    </row>
    <row r="314" spans="4:4" ht="13">
      <c r="D314" s="34"/>
    </row>
    <row r="315" spans="4:4" ht="13">
      <c r="D315" s="34"/>
    </row>
    <row r="316" spans="4:4" ht="13">
      <c r="D316" s="34"/>
    </row>
    <row r="317" spans="4:4" ht="13">
      <c r="D317" s="34"/>
    </row>
    <row r="318" spans="4:4" ht="13">
      <c r="D318" s="34"/>
    </row>
    <row r="319" spans="4:4" ht="13">
      <c r="D319" s="34"/>
    </row>
    <row r="320" spans="4:4" ht="13">
      <c r="D320" s="34"/>
    </row>
    <row r="321" spans="4:4" ht="13">
      <c r="D321" s="34"/>
    </row>
    <row r="322" spans="4:4" ht="13">
      <c r="D322" s="34"/>
    </row>
    <row r="323" spans="4:4" ht="13">
      <c r="D323" s="34"/>
    </row>
    <row r="324" spans="4:4" ht="13">
      <c r="D324" s="34"/>
    </row>
    <row r="325" spans="4:4" ht="13">
      <c r="D325" s="34"/>
    </row>
    <row r="326" spans="4:4" ht="13">
      <c r="D326" s="34"/>
    </row>
    <row r="327" spans="4:4" ht="13">
      <c r="D327" s="34"/>
    </row>
    <row r="328" spans="4:4" ht="13">
      <c r="D328" s="34"/>
    </row>
    <row r="329" spans="4:4" ht="13">
      <c r="D329" s="34"/>
    </row>
    <row r="330" spans="4:4" ht="13">
      <c r="D330" s="34"/>
    </row>
    <row r="331" spans="4:4" ht="13">
      <c r="D331" s="34"/>
    </row>
    <row r="332" spans="4:4" ht="13">
      <c r="D332" s="34"/>
    </row>
    <row r="333" spans="4:4" ht="13">
      <c r="D333" s="34"/>
    </row>
    <row r="334" spans="4:4" ht="13">
      <c r="D334" s="34"/>
    </row>
    <row r="335" spans="4:4" ht="13">
      <c r="D335" s="34"/>
    </row>
    <row r="336" spans="4:4" ht="13">
      <c r="D336" s="34"/>
    </row>
    <row r="337" spans="4:4" ht="13">
      <c r="D337" s="34"/>
    </row>
    <row r="338" spans="4:4" ht="13">
      <c r="D338" s="34"/>
    </row>
    <row r="339" spans="4:4" ht="13">
      <c r="D339" s="34"/>
    </row>
    <row r="340" spans="4:4" ht="13">
      <c r="D340" s="34"/>
    </row>
    <row r="341" spans="4:4" ht="13">
      <c r="D341" s="34"/>
    </row>
    <row r="342" spans="4:4" ht="13">
      <c r="D342" s="34"/>
    </row>
    <row r="343" spans="4:4" ht="13">
      <c r="D343" s="34"/>
    </row>
    <row r="344" spans="4:4" ht="13">
      <c r="D344" s="34"/>
    </row>
    <row r="345" spans="4:4" ht="13">
      <c r="D345" s="34"/>
    </row>
    <row r="346" spans="4:4" ht="13">
      <c r="D346" s="34"/>
    </row>
    <row r="347" spans="4:4" ht="13">
      <c r="D347" s="34"/>
    </row>
    <row r="348" spans="4:4" ht="13">
      <c r="D348" s="34"/>
    </row>
    <row r="349" spans="4:4" ht="13">
      <c r="D349" s="34"/>
    </row>
    <row r="350" spans="4:4" ht="13">
      <c r="D350" s="34"/>
    </row>
    <row r="351" spans="4:4" ht="13">
      <c r="D351" s="34"/>
    </row>
    <row r="352" spans="4:4" ht="13">
      <c r="D352" s="34"/>
    </row>
    <row r="353" spans="4:4" ht="13">
      <c r="D353" s="34"/>
    </row>
    <row r="354" spans="4:4" ht="13">
      <c r="D354" s="34"/>
    </row>
    <row r="355" spans="4:4" ht="13">
      <c r="D355" s="34"/>
    </row>
    <row r="356" spans="4:4" ht="13">
      <c r="D356" s="34"/>
    </row>
    <row r="357" spans="4:4" ht="13">
      <c r="D357" s="34"/>
    </row>
    <row r="358" spans="4:4" ht="13">
      <c r="D358" s="34"/>
    </row>
    <row r="359" spans="4:4" ht="13">
      <c r="D359" s="34"/>
    </row>
    <row r="360" spans="4:4" ht="13">
      <c r="D360" s="34"/>
    </row>
    <row r="361" spans="4:4" ht="13">
      <c r="D361" s="34"/>
    </row>
    <row r="362" spans="4:4" ht="13">
      <c r="D362" s="34"/>
    </row>
    <row r="363" spans="4:4" ht="13">
      <c r="D363" s="34"/>
    </row>
    <row r="364" spans="4:4" ht="13">
      <c r="D364" s="34"/>
    </row>
    <row r="365" spans="4:4" ht="13">
      <c r="D365" s="34"/>
    </row>
    <row r="366" spans="4:4" ht="13">
      <c r="D366" s="34"/>
    </row>
    <row r="367" spans="4:4" ht="13">
      <c r="D367" s="34"/>
    </row>
    <row r="368" spans="4:4" ht="13">
      <c r="D368" s="34"/>
    </row>
    <row r="369" spans="4:4" ht="13">
      <c r="D369" s="34"/>
    </row>
    <row r="370" spans="4:4" ht="13">
      <c r="D370" s="34"/>
    </row>
    <row r="371" spans="4:4" ht="13">
      <c r="D371" s="34"/>
    </row>
    <row r="372" spans="4:4" ht="13">
      <c r="D372" s="34"/>
    </row>
    <row r="373" spans="4:4" ht="13">
      <c r="D373" s="34"/>
    </row>
    <row r="374" spans="4:4" ht="13">
      <c r="D374" s="34"/>
    </row>
    <row r="375" spans="4:4" ht="13">
      <c r="D375" s="34"/>
    </row>
    <row r="376" spans="4:4" ht="13">
      <c r="D376" s="34"/>
    </row>
    <row r="377" spans="4:4" ht="13">
      <c r="D377" s="34"/>
    </row>
    <row r="378" spans="4:4" ht="13">
      <c r="D378" s="34"/>
    </row>
    <row r="379" spans="4:4" ht="13">
      <c r="D379" s="34"/>
    </row>
    <row r="380" spans="4:4" ht="13">
      <c r="D380" s="34"/>
    </row>
    <row r="381" spans="4:4" ht="13">
      <c r="D381" s="34"/>
    </row>
    <row r="382" spans="4:4" ht="13">
      <c r="D382" s="34"/>
    </row>
    <row r="383" spans="4:4" ht="13">
      <c r="D383" s="34"/>
    </row>
    <row r="384" spans="4:4" ht="13">
      <c r="D384" s="34"/>
    </row>
    <row r="385" spans="4:4" ht="13">
      <c r="D385" s="34"/>
    </row>
    <row r="386" spans="4:4" ht="13">
      <c r="D386" s="34"/>
    </row>
    <row r="387" spans="4:4" ht="13">
      <c r="D387" s="34"/>
    </row>
    <row r="388" spans="4:4" ht="13">
      <c r="D388" s="34"/>
    </row>
    <row r="389" spans="4:4" ht="13">
      <c r="D389" s="34"/>
    </row>
    <row r="390" spans="4:4" ht="13">
      <c r="D390" s="34"/>
    </row>
    <row r="391" spans="4:4" ht="13">
      <c r="D391" s="34"/>
    </row>
    <row r="392" spans="4:4" ht="13">
      <c r="D392" s="34"/>
    </row>
    <row r="393" spans="4:4" ht="13">
      <c r="D393" s="34"/>
    </row>
    <row r="394" spans="4:4" ht="13">
      <c r="D394" s="34"/>
    </row>
    <row r="395" spans="4:4" ht="13">
      <c r="D395" s="34"/>
    </row>
    <row r="396" spans="4:4" ht="13">
      <c r="D396" s="34"/>
    </row>
    <row r="397" spans="4:4" ht="13">
      <c r="D397" s="34"/>
    </row>
    <row r="398" spans="4:4" ht="13">
      <c r="D398" s="34"/>
    </row>
    <row r="399" spans="4:4" ht="13">
      <c r="D399" s="34"/>
    </row>
    <row r="400" spans="4:4" ht="13">
      <c r="D400" s="34"/>
    </row>
    <row r="401" spans="4:4" ht="13">
      <c r="D401" s="34"/>
    </row>
    <row r="402" spans="4:4" ht="13">
      <c r="D402" s="34"/>
    </row>
    <row r="403" spans="4:4" ht="13">
      <c r="D403" s="34"/>
    </row>
    <row r="404" spans="4:4" ht="13">
      <c r="D404" s="34"/>
    </row>
    <row r="405" spans="4:4" ht="13">
      <c r="D405" s="34"/>
    </row>
    <row r="406" spans="4:4" ht="13">
      <c r="D406" s="34"/>
    </row>
    <row r="407" spans="4:4" ht="13">
      <c r="D407" s="34"/>
    </row>
    <row r="408" spans="4:4" ht="13">
      <c r="D408" s="34"/>
    </row>
    <row r="409" spans="4:4" ht="13">
      <c r="D409" s="34"/>
    </row>
    <row r="410" spans="4:4" ht="13">
      <c r="D410" s="34"/>
    </row>
    <row r="411" spans="4:4" ht="13">
      <c r="D411" s="34"/>
    </row>
    <row r="412" spans="4:4" ht="13">
      <c r="D412" s="34"/>
    </row>
    <row r="413" spans="4:4" ht="13">
      <c r="D413" s="34"/>
    </row>
    <row r="414" spans="4:4" ht="13">
      <c r="D414" s="34"/>
    </row>
    <row r="415" spans="4:4" ht="13">
      <c r="D415" s="34"/>
    </row>
    <row r="416" spans="4:4" ht="13">
      <c r="D416" s="34"/>
    </row>
    <row r="417" spans="4:4" ht="13">
      <c r="D417" s="34"/>
    </row>
    <row r="418" spans="4:4" ht="13">
      <c r="D418" s="34"/>
    </row>
    <row r="419" spans="4:4" ht="13">
      <c r="D419" s="34"/>
    </row>
    <row r="420" spans="4:4" ht="13">
      <c r="D420" s="34"/>
    </row>
    <row r="421" spans="4:4" ht="13">
      <c r="D421" s="34"/>
    </row>
    <row r="422" spans="4:4" ht="13">
      <c r="D422" s="34"/>
    </row>
    <row r="423" spans="4:4" ht="13">
      <c r="D423" s="34"/>
    </row>
    <row r="424" spans="4:4" ht="13">
      <c r="D424" s="34"/>
    </row>
    <row r="425" spans="4:4" ht="13">
      <c r="D425" s="34"/>
    </row>
    <row r="426" spans="4:4" ht="13">
      <c r="D426" s="34"/>
    </row>
    <row r="427" spans="4:4" ht="13">
      <c r="D427" s="34"/>
    </row>
    <row r="428" spans="4:4" ht="13">
      <c r="D428" s="34"/>
    </row>
    <row r="429" spans="4:4" ht="13">
      <c r="D429" s="34"/>
    </row>
    <row r="430" spans="4:4" ht="13">
      <c r="D430" s="34"/>
    </row>
    <row r="431" spans="4:4" ht="13">
      <c r="D431" s="34"/>
    </row>
    <row r="432" spans="4:4" ht="13">
      <c r="D432" s="34"/>
    </row>
    <row r="433" spans="4:4" ht="13">
      <c r="D433" s="34"/>
    </row>
    <row r="434" spans="4:4" ht="13">
      <c r="D434" s="34"/>
    </row>
    <row r="435" spans="4:4" ht="13">
      <c r="D435" s="34"/>
    </row>
    <row r="436" spans="4:4" ht="13">
      <c r="D436" s="34"/>
    </row>
    <row r="437" spans="4:4" ht="13">
      <c r="D437" s="34"/>
    </row>
    <row r="438" spans="4:4" ht="13">
      <c r="D438" s="34"/>
    </row>
    <row r="439" spans="4:4" ht="13">
      <c r="D439" s="34"/>
    </row>
    <row r="440" spans="4:4" ht="13">
      <c r="D440" s="34"/>
    </row>
    <row r="441" spans="4:4" ht="13">
      <c r="D441" s="34"/>
    </row>
    <row r="442" spans="4:4" ht="13">
      <c r="D442" s="34"/>
    </row>
    <row r="443" spans="4:4" ht="13">
      <c r="D443" s="34"/>
    </row>
    <row r="444" spans="4:4" ht="13">
      <c r="D444" s="34"/>
    </row>
    <row r="445" spans="4:4" ht="13">
      <c r="D445" s="34"/>
    </row>
    <row r="446" spans="4:4" ht="13">
      <c r="D446" s="34"/>
    </row>
    <row r="447" spans="4:4" ht="13">
      <c r="D447" s="34"/>
    </row>
    <row r="448" spans="4:4" ht="13">
      <c r="D448" s="34"/>
    </row>
    <row r="449" spans="4:4" ht="13">
      <c r="D449" s="34"/>
    </row>
    <row r="450" spans="4:4" ht="13">
      <c r="D450" s="34"/>
    </row>
    <row r="451" spans="4:4" ht="13">
      <c r="D451" s="34"/>
    </row>
    <row r="452" spans="4:4" ht="13">
      <c r="D452" s="34"/>
    </row>
    <row r="453" spans="4:4" ht="13">
      <c r="D453" s="34"/>
    </row>
    <row r="454" spans="4:4" ht="13">
      <c r="D454" s="34"/>
    </row>
    <row r="455" spans="4:4" ht="13">
      <c r="D455" s="34"/>
    </row>
    <row r="456" spans="4:4" ht="13">
      <c r="D456" s="34"/>
    </row>
    <row r="457" spans="4:4" ht="13">
      <c r="D457" s="34"/>
    </row>
    <row r="458" spans="4:4" ht="13">
      <c r="D458" s="34"/>
    </row>
    <row r="459" spans="4:4" ht="13">
      <c r="D459" s="34"/>
    </row>
    <row r="460" spans="4:4" ht="13">
      <c r="D460" s="34"/>
    </row>
    <row r="461" spans="4:4" ht="13">
      <c r="D461" s="34"/>
    </row>
    <row r="462" spans="4:4" ht="13">
      <c r="D462" s="34"/>
    </row>
    <row r="463" spans="4:4" ht="13">
      <c r="D463" s="34"/>
    </row>
    <row r="464" spans="4:4" ht="13">
      <c r="D464" s="34"/>
    </row>
    <row r="465" spans="4:4" ht="13">
      <c r="D465" s="34"/>
    </row>
    <row r="466" spans="4:4" ht="13">
      <c r="D466" s="34"/>
    </row>
    <row r="467" spans="4:4" ht="13">
      <c r="D467" s="34"/>
    </row>
    <row r="468" spans="4:4" ht="13">
      <c r="D468" s="34"/>
    </row>
    <row r="469" spans="4:4" ht="13">
      <c r="D469" s="34"/>
    </row>
    <row r="470" spans="4:4" ht="13">
      <c r="D470" s="34"/>
    </row>
    <row r="471" spans="4:4" ht="13">
      <c r="D471" s="34"/>
    </row>
    <row r="472" spans="4:4" ht="13">
      <c r="D472" s="34"/>
    </row>
    <row r="473" spans="4:4" ht="13">
      <c r="D473" s="34"/>
    </row>
    <row r="474" spans="4:4" ht="13">
      <c r="D474" s="34"/>
    </row>
    <row r="475" spans="4:4" ht="13">
      <c r="D475" s="34"/>
    </row>
    <row r="476" spans="4:4" ht="13">
      <c r="D476" s="34"/>
    </row>
    <row r="477" spans="4:4" ht="13">
      <c r="D477" s="34"/>
    </row>
    <row r="478" spans="4:4" ht="13">
      <c r="D478" s="34"/>
    </row>
    <row r="479" spans="4:4" ht="13">
      <c r="D479" s="34"/>
    </row>
    <row r="480" spans="4:4" ht="13">
      <c r="D480" s="34"/>
    </row>
    <row r="481" spans="4:4" ht="13">
      <c r="D481" s="34"/>
    </row>
    <row r="482" spans="4:4" ht="13">
      <c r="D482" s="34"/>
    </row>
    <row r="483" spans="4:4" ht="13">
      <c r="D483" s="34"/>
    </row>
    <row r="484" spans="4:4" ht="13">
      <c r="D484" s="34"/>
    </row>
    <row r="485" spans="4:4" ht="13">
      <c r="D485" s="34"/>
    </row>
    <row r="486" spans="4:4" ht="13">
      <c r="D486" s="34"/>
    </row>
    <row r="487" spans="4:4" ht="13">
      <c r="D487" s="34"/>
    </row>
    <row r="488" spans="4:4" ht="13">
      <c r="D488" s="34"/>
    </row>
    <row r="489" spans="4:4" ht="13">
      <c r="D489" s="34"/>
    </row>
    <row r="490" spans="4:4" ht="13">
      <c r="D490" s="34"/>
    </row>
    <row r="491" spans="4:4" ht="13">
      <c r="D491" s="34"/>
    </row>
    <row r="492" spans="4:4" ht="13">
      <c r="D492" s="34"/>
    </row>
    <row r="493" spans="4:4" ht="13">
      <c r="D493" s="34"/>
    </row>
    <row r="494" spans="4:4" ht="13">
      <c r="D494" s="34"/>
    </row>
    <row r="495" spans="4:4" ht="13">
      <c r="D495" s="34"/>
    </row>
    <row r="496" spans="4:4" ht="13">
      <c r="D496" s="34"/>
    </row>
    <row r="497" spans="4:4" ht="13">
      <c r="D497" s="34"/>
    </row>
    <row r="498" spans="4:4" ht="13">
      <c r="D498" s="34"/>
    </row>
    <row r="499" spans="4:4" ht="13">
      <c r="D499" s="34"/>
    </row>
    <row r="500" spans="4:4" ht="13">
      <c r="D500" s="34"/>
    </row>
    <row r="501" spans="4:4" ht="13">
      <c r="D501" s="34"/>
    </row>
    <row r="502" spans="4:4" ht="13">
      <c r="D502" s="34"/>
    </row>
    <row r="503" spans="4:4" ht="13">
      <c r="D503" s="34"/>
    </row>
    <row r="504" spans="4:4" ht="13">
      <c r="D504" s="34"/>
    </row>
    <row r="505" spans="4:4" ht="13">
      <c r="D505" s="34"/>
    </row>
    <row r="506" spans="4:4" ht="13">
      <c r="D506" s="34"/>
    </row>
    <row r="507" spans="4:4" ht="13">
      <c r="D507" s="34"/>
    </row>
    <row r="508" spans="4:4" ht="13">
      <c r="D508" s="34"/>
    </row>
    <row r="509" spans="4:4" ht="13">
      <c r="D509" s="34"/>
    </row>
    <row r="510" spans="4:4" ht="13">
      <c r="D510" s="34"/>
    </row>
    <row r="511" spans="4:4" ht="13">
      <c r="D511" s="34"/>
    </row>
    <row r="512" spans="4:4" ht="13">
      <c r="D512" s="34"/>
    </row>
    <row r="513" spans="4:4" ht="13">
      <c r="D513" s="34"/>
    </row>
    <row r="514" spans="4:4" ht="13">
      <c r="D514" s="34"/>
    </row>
    <row r="515" spans="4:4" ht="13">
      <c r="D515" s="34"/>
    </row>
    <row r="516" spans="4:4" ht="13">
      <c r="D516" s="34"/>
    </row>
    <row r="517" spans="4:4" ht="13">
      <c r="D517" s="34"/>
    </row>
    <row r="518" spans="4:4" ht="13">
      <c r="D518" s="34"/>
    </row>
    <row r="519" spans="4:4" ht="13">
      <c r="D519" s="34"/>
    </row>
    <row r="520" spans="4:4" ht="13">
      <c r="D520" s="34"/>
    </row>
    <row r="521" spans="4:4" ht="13">
      <c r="D521" s="34"/>
    </row>
    <row r="522" spans="4:4" ht="13">
      <c r="D522" s="34"/>
    </row>
    <row r="523" spans="4:4" ht="13">
      <c r="D523" s="34"/>
    </row>
    <row r="524" spans="4:4" ht="13">
      <c r="D524" s="34"/>
    </row>
    <row r="525" spans="4:4" ht="13">
      <c r="D525" s="34"/>
    </row>
    <row r="526" spans="4:4" ht="13">
      <c r="D526" s="34"/>
    </row>
    <row r="527" spans="4:4" ht="13">
      <c r="D527" s="34"/>
    </row>
    <row r="528" spans="4:4" ht="13">
      <c r="D528" s="34"/>
    </row>
    <row r="529" spans="4:4" ht="13">
      <c r="D529" s="34"/>
    </row>
    <row r="530" spans="4:4" ht="13">
      <c r="D530" s="34"/>
    </row>
    <row r="531" spans="4:4" ht="13">
      <c r="D531" s="34"/>
    </row>
    <row r="532" spans="4:4" ht="13">
      <c r="D532" s="34"/>
    </row>
    <row r="533" spans="4:4" ht="13">
      <c r="D533" s="34"/>
    </row>
    <row r="534" spans="4:4" ht="13">
      <c r="D534" s="34"/>
    </row>
    <row r="535" spans="4:4" ht="13">
      <c r="D535" s="34"/>
    </row>
    <row r="536" spans="4:4" ht="13">
      <c r="D536" s="34"/>
    </row>
    <row r="537" spans="4:4" ht="13">
      <c r="D537" s="34"/>
    </row>
    <row r="538" spans="4:4" ht="13">
      <c r="D538" s="34"/>
    </row>
    <row r="539" spans="4:4" ht="13">
      <c r="D539" s="34"/>
    </row>
    <row r="540" spans="4:4" ht="13">
      <c r="D540" s="34"/>
    </row>
    <row r="541" spans="4:4" ht="13">
      <c r="D541" s="34"/>
    </row>
    <row r="542" spans="4:4" ht="13">
      <c r="D542" s="34"/>
    </row>
    <row r="543" spans="4:4" ht="13">
      <c r="D543" s="34"/>
    </row>
    <row r="544" spans="4:4" ht="13">
      <c r="D544" s="34"/>
    </row>
    <row r="545" spans="4:4" ht="13">
      <c r="D545" s="34"/>
    </row>
    <row r="546" spans="4:4" ht="13">
      <c r="D546" s="34"/>
    </row>
    <row r="547" spans="4:4" ht="13">
      <c r="D547" s="34"/>
    </row>
    <row r="548" spans="4:4" ht="13">
      <c r="D548" s="34"/>
    </row>
    <row r="549" spans="4:4" ht="13">
      <c r="D549" s="34"/>
    </row>
    <row r="550" spans="4:4" ht="13">
      <c r="D550" s="34"/>
    </row>
    <row r="551" spans="4:4" ht="13">
      <c r="D551" s="34"/>
    </row>
    <row r="552" spans="4:4" ht="13">
      <c r="D552" s="34"/>
    </row>
    <row r="553" spans="4:4" ht="13">
      <c r="D553" s="34"/>
    </row>
    <row r="554" spans="4:4" ht="13">
      <c r="D554" s="34"/>
    </row>
    <row r="555" spans="4:4" ht="13">
      <c r="D555" s="34"/>
    </row>
    <row r="556" spans="4:4" ht="13">
      <c r="D556" s="34"/>
    </row>
    <row r="557" spans="4:4" ht="13">
      <c r="D557" s="34"/>
    </row>
    <row r="558" spans="4:4" ht="13">
      <c r="D558" s="34"/>
    </row>
    <row r="559" spans="4:4" ht="13">
      <c r="D559" s="34"/>
    </row>
    <row r="560" spans="4:4" ht="13">
      <c r="D560" s="34"/>
    </row>
    <row r="561" spans="4:4" ht="13">
      <c r="D561" s="34"/>
    </row>
    <row r="562" spans="4:4" ht="13">
      <c r="D562" s="34"/>
    </row>
    <row r="563" spans="4:4" ht="13">
      <c r="D563" s="34"/>
    </row>
    <row r="564" spans="4:4" ht="13">
      <c r="D564" s="34"/>
    </row>
    <row r="565" spans="4:4" ht="13">
      <c r="D565" s="34"/>
    </row>
    <row r="566" spans="4:4" ht="13">
      <c r="D566" s="34"/>
    </row>
    <row r="567" spans="4:4" ht="13">
      <c r="D567" s="34"/>
    </row>
    <row r="568" spans="4:4" ht="13">
      <c r="D568" s="34"/>
    </row>
    <row r="569" spans="4:4" ht="13">
      <c r="D569" s="34"/>
    </row>
    <row r="570" spans="4:4" ht="13">
      <c r="D570" s="34"/>
    </row>
    <row r="571" spans="4:4" ht="13">
      <c r="D571" s="34"/>
    </row>
    <row r="572" spans="4:4" ht="13">
      <c r="D572" s="34"/>
    </row>
    <row r="573" spans="4:4" ht="13">
      <c r="D573" s="34"/>
    </row>
    <row r="574" spans="4:4" ht="13">
      <c r="D574" s="34"/>
    </row>
    <row r="575" spans="4:4" ht="13">
      <c r="D575" s="34"/>
    </row>
    <row r="576" spans="4:4" ht="13">
      <c r="D576" s="34"/>
    </row>
    <row r="577" spans="4:4" ht="13">
      <c r="D577" s="34"/>
    </row>
    <row r="578" spans="4:4" ht="13">
      <c r="D578" s="34"/>
    </row>
    <row r="579" spans="4:4" ht="13">
      <c r="D579" s="34"/>
    </row>
    <row r="580" spans="4:4" ht="13">
      <c r="D580" s="34"/>
    </row>
    <row r="581" spans="4:4" ht="13">
      <c r="D581" s="34"/>
    </row>
    <row r="582" spans="4:4" ht="13">
      <c r="D582" s="34"/>
    </row>
    <row r="583" spans="4:4" ht="13">
      <c r="D583" s="34"/>
    </row>
    <row r="584" spans="4:4" ht="13">
      <c r="D584" s="34"/>
    </row>
    <row r="585" spans="4:4" ht="13">
      <c r="D585" s="34"/>
    </row>
    <row r="586" spans="4:4" ht="13">
      <c r="D586" s="34"/>
    </row>
    <row r="587" spans="4:4" ht="13">
      <c r="D587" s="34"/>
    </row>
    <row r="588" spans="4:4" ht="13">
      <c r="D588" s="34"/>
    </row>
    <row r="589" spans="4:4" ht="13">
      <c r="D589" s="34"/>
    </row>
    <row r="590" spans="4:4" ht="13">
      <c r="D590" s="34"/>
    </row>
    <row r="591" spans="4:4" ht="13">
      <c r="D591" s="34"/>
    </row>
    <row r="592" spans="4:4" ht="13">
      <c r="D592" s="34"/>
    </row>
    <row r="593" spans="4:4" ht="13">
      <c r="D593" s="34"/>
    </row>
    <row r="594" spans="4:4" ht="13">
      <c r="D594" s="34"/>
    </row>
    <row r="595" spans="4:4" ht="13">
      <c r="D595" s="34"/>
    </row>
    <row r="596" spans="4:4" ht="13">
      <c r="D596" s="34"/>
    </row>
    <row r="597" spans="4:4" ht="13">
      <c r="D597" s="34"/>
    </row>
    <row r="598" spans="4:4" ht="13">
      <c r="D598" s="34"/>
    </row>
    <row r="599" spans="4:4" ht="13">
      <c r="D599" s="34"/>
    </row>
    <row r="600" spans="4:4" ht="13">
      <c r="D600" s="34"/>
    </row>
    <row r="601" spans="4:4" ht="13">
      <c r="D601" s="34"/>
    </row>
    <row r="602" spans="4:4" ht="13">
      <c r="D602" s="34"/>
    </row>
    <row r="603" spans="4:4" ht="13">
      <c r="D603" s="34"/>
    </row>
    <row r="604" spans="4:4" ht="13">
      <c r="D604" s="34"/>
    </row>
    <row r="605" spans="4:4" ht="13">
      <c r="D605" s="34"/>
    </row>
    <row r="606" spans="4:4" ht="13">
      <c r="D606" s="34"/>
    </row>
    <row r="607" spans="4:4" ht="13">
      <c r="D607" s="34"/>
    </row>
    <row r="608" spans="4:4" ht="13">
      <c r="D608" s="34"/>
    </row>
    <row r="609" spans="4:4" ht="13">
      <c r="D609" s="34"/>
    </row>
    <row r="610" spans="4:4" ht="13">
      <c r="D610" s="34"/>
    </row>
    <row r="611" spans="4:4" ht="13">
      <c r="D611" s="34"/>
    </row>
    <row r="612" spans="4:4" ht="13">
      <c r="D612" s="34"/>
    </row>
    <row r="613" spans="4:4" ht="13">
      <c r="D613" s="34"/>
    </row>
    <row r="614" spans="4:4" ht="13">
      <c r="D614" s="34"/>
    </row>
    <row r="615" spans="4:4" ht="13">
      <c r="D615" s="34"/>
    </row>
    <row r="616" spans="4:4" ht="13">
      <c r="D616" s="34"/>
    </row>
    <row r="617" spans="4:4" ht="13">
      <c r="D617" s="34"/>
    </row>
    <row r="618" spans="4:4" ht="13">
      <c r="D618" s="34"/>
    </row>
    <row r="619" spans="4:4" ht="13">
      <c r="D619" s="34"/>
    </row>
    <row r="620" spans="4:4" ht="13">
      <c r="D620" s="34"/>
    </row>
    <row r="621" spans="4:4" ht="13">
      <c r="D621" s="34"/>
    </row>
    <row r="622" spans="4:4" ht="13">
      <c r="D622" s="34"/>
    </row>
    <row r="623" spans="4:4" ht="13">
      <c r="D623" s="34"/>
    </row>
    <row r="624" spans="4:4" ht="13">
      <c r="D624" s="34"/>
    </row>
    <row r="625" spans="4:4" ht="13">
      <c r="D625" s="34"/>
    </row>
    <row r="626" spans="4:4" ht="13">
      <c r="D626" s="34"/>
    </row>
    <row r="627" spans="4:4" ht="13">
      <c r="D627" s="34"/>
    </row>
    <row r="628" spans="4:4" ht="13">
      <c r="D628" s="34"/>
    </row>
    <row r="629" spans="4:4" ht="13">
      <c r="D629" s="34"/>
    </row>
    <row r="630" spans="4:4" ht="13">
      <c r="D630" s="34"/>
    </row>
    <row r="631" spans="4:4" ht="13">
      <c r="D631" s="34"/>
    </row>
    <row r="632" spans="4:4" ht="13">
      <c r="D632" s="34"/>
    </row>
    <row r="633" spans="4:4" ht="13">
      <c r="D633" s="34"/>
    </row>
    <row r="634" spans="4:4" ht="13">
      <c r="D634" s="34"/>
    </row>
    <row r="635" spans="4:4" ht="13">
      <c r="D635" s="34"/>
    </row>
    <row r="636" spans="4:4" ht="13">
      <c r="D636" s="34"/>
    </row>
    <row r="637" spans="4:4" ht="13">
      <c r="D637" s="34"/>
    </row>
    <row r="638" spans="4:4" ht="13">
      <c r="D638" s="34"/>
    </row>
    <row r="639" spans="4:4" ht="13">
      <c r="D639" s="34"/>
    </row>
    <row r="640" spans="4:4" ht="13">
      <c r="D640" s="34"/>
    </row>
    <row r="641" spans="4:4" ht="13">
      <c r="D641" s="34"/>
    </row>
    <row r="642" spans="4:4" ht="13">
      <c r="D642" s="34"/>
    </row>
    <row r="643" spans="4:4" ht="13">
      <c r="D643" s="34"/>
    </row>
    <row r="644" spans="4:4" ht="13">
      <c r="D644" s="34"/>
    </row>
    <row r="645" spans="4:4" ht="13">
      <c r="D645" s="34"/>
    </row>
    <row r="646" spans="4:4" ht="13">
      <c r="D646" s="34"/>
    </row>
    <row r="647" spans="4:4" ht="13">
      <c r="D647" s="34"/>
    </row>
    <row r="648" spans="4:4" ht="13">
      <c r="D648" s="34"/>
    </row>
    <row r="649" spans="4:4" ht="13">
      <c r="D649" s="34"/>
    </row>
    <row r="650" spans="4:4" ht="13">
      <c r="D650" s="34"/>
    </row>
    <row r="651" spans="4:4" ht="13">
      <c r="D651" s="34"/>
    </row>
    <row r="652" spans="4:4" ht="13">
      <c r="D652" s="34"/>
    </row>
    <row r="653" spans="4:4" ht="13">
      <c r="D653" s="34"/>
    </row>
    <row r="654" spans="4:4" ht="13">
      <c r="D654" s="34"/>
    </row>
    <row r="655" spans="4:4" ht="13">
      <c r="D655" s="34"/>
    </row>
    <row r="656" spans="4:4" ht="13">
      <c r="D656" s="34"/>
    </row>
    <row r="657" spans="4:4" ht="13">
      <c r="D657" s="34"/>
    </row>
    <row r="658" spans="4:4" ht="13">
      <c r="D658" s="34"/>
    </row>
    <row r="659" spans="4:4" ht="13">
      <c r="D659" s="34"/>
    </row>
    <row r="660" spans="4:4" ht="13">
      <c r="D660" s="34"/>
    </row>
    <row r="661" spans="4:4" ht="13">
      <c r="D661" s="34"/>
    </row>
    <row r="662" spans="4:4" ht="13">
      <c r="D662" s="34"/>
    </row>
    <row r="663" spans="4:4" ht="13">
      <c r="D663" s="34"/>
    </row>
    <row r="664" spans="4:4" ht="13">
      <c r="D664" s="34"/>
    </row>
    <row r="665" spans="4:4" ht="13">
      <c r="D665" s="34"/>
    </row>
    <row r="666" spans="4:4" ht="13">
      <c r="D666" s="34"/>
    </row>
    <row r="667" spans="4:4" ht="13">
      <c r="D667" s="34"/>
    </row>
    <row r="668" spans="4:4" ht="13">
      <c r="D668" s="34"/>
    </row>
    <row r="669" spans="4:4" ht="13">
      <c r="D669" s="34"/>
    </row>
    <row r="670" spans="4:4" ht="13">
      <c r="D670" s="34"/>
    </row>
    <row r="671" spans="4:4" ht="13">
      <c r="D671" s="34"/>
    </row>
    <row r="672" spans="4:4" ht="13">
      <c r="D672" s="34"/>
    </row>
    <row r="673" spans="4:4" ht="13">
      <c r="D673" s="34"/>
    </row>
    <row r="674" spans="4:4" ht="13">
      <c r="D674" s="34"/>
    </row>
    <row r="675" spans="4:4" ht="13">
      <c r="D675" s="34"/>
    </row>
    <row r="676" spans="4:4" ht="13">
      <c r="D676" s="34"/>
    </row>
    <row r="677" spans="4:4" ht="13">
      <c r="D677" s="34"/>
    </row>
    <row r="678" spans="4:4" ht="13">
      <c r="D678" s="34"/>
    </row>
    <row r="679" spans="4:4" ht="13">
      <c r="D679" s="34"/>
    </row>
    <row r="680" spans="4:4" ht="13">
      <c r="D680" s="34"/>
    </row>
    <row r="681" spans="4:4" ht="13">
      <c r="D681" s="34"/>
    </row>
    <row r="682" spans="4:4" ht="13">
      <c r="D682" s="34"/>
    </row>
    <row r="683" spans="4:4" ht="13">
      <c r="D683" s="34"/>
    </row>
    <row r="684" spans="4:4" ht="13">
      <c r="D684" s="34"/>
    </row>
    <row r="685" spans="4:4" ht="13">
      <c r="D685" s="34"/>
    </row>
    <row r="686" spans="4:4" ht="13">
      <c r="D686" s="34"/>
    </row>
    <row r="687" spans="4:4" ht="13">
      <c r="D687" s="34"/>
    </row>
    <row r="688" spans="4:4" ht="13">
      <c r="D688" s="34"/>
    </row>
    <row r="689" spans="4:4" ht="13">
      <c r="D689" s="34"/>
    </row>
    <row r="690" spans="4:4" ht="13">
      <c r="D690" s="34"/>
    </row>
    <row r="691" spans="4:4" ht="13">
      <c r="D691" s="34"/>
    </row>
    <row r="692" spans="4:4" ht="13">
      <c r="D692" s="34"/>
    </row>
    <row r="693" spans="4:4" ht="13">
      <c r="D693" s="34"/>
    </row>
    <row r="694" spans="4:4" ht="13">
      <c r="D694" s="34"/>
    </row>
    <row r="695" spans="4:4" ht="13">
      <c r="D695" s="34"/>
    </row>
    <row r="696" spans="4:4" ht="13">
      <c r="D696" s="34"/>
    </row>
    <row r="697" spans="4:4" ht="13">
      <c r="D697" s="34"/>
    </row>
    <row r="698" spans="4:4" ht="13">
      <c r="D698" s="34"/>
    </row>
    <row r="699" spans="4:4" ht="13">
      <c r="D699" s="34"/>
    </row>
    <row r="700" spans="4:4" ht="13">
      <c r="D700" s="34"/>
    </row>
    <row r="701" spans="4:4" ht="13">
      <c r="D701" s="34"/>
    </row>
    <row r="702" spans="4:4" ht="13">
      <c r="D702" s="34"/>
    </row>
    <row r="703" spans="4:4" ht="13">
      <c r="D703" s="34"/>
    </row>
    <row r="704" spans="4:4" ht="13">
      <c r="D704" s="34"/>
    </row>
    <row r="705" spans="4:4" ht="13">
      <c r="D705" s="34"/>
    </row>
    <row r="706" spans="4:4" ht="13">
      <c r="D706" s="34"/>
    </row>
    <row r="707" spans="4:4" ht="13">
      <c r="D707" s="34"/>
    </row>
    <row r="708" spans="4:4" ht="13">
      <c r="D708" s="34"/>
    </row>
    <row r="709" spans="4:4" ht="13">
      <c r="D709" s="34"/>
    </row>
    <row r="710" spans="4:4" ht="13">
      <c r="D710" s="34"/>
    </row>
    <row r="711" spans="4:4" ht="13">
      <c r="D711" s="34"/>
    </row>
    <row r="712" spans="4:4" ht="13">
      <c r="D712" s="34"/>
    </row>
    <row r="713" spans="4:4" ht="13">
      <c r="D713" s="34"/>
    </row>
    <row r="714" spans="4:4" ht="13">
      <c r="D714" s="34"/>
    </row>
    <row r="715" spans="4:4" ht="13">
      <c r="D715" s="34"/>
    </row>
    <row r="716" spans="4:4" ht="13">
      <c r="D716" s="34"/>
    </row>
    <row r="717" spans="4:4" ht="13">
      <c r="D717" s="34"/>
    </row>
    <row r="718" spans="4:4" ht="13">
      <c r="D718" s="34"/>
    </row>
    <row r="719" spans="4:4" ht="13">
      <c r="D719" s="34"/>
    </row>
    <row r="720" spans="4:4" ht="13">
      <c r="D720" s="34"/>
    </row>
    <row r="721" spans="4:4" ht="13">
      <c r="D721" s="34"/>
    </row>
    <row r="722" spans="4:4" ht="13">
      <c r="D722" s="34"/>
    </row>
    <row r="723" spans="4:4" ht="13">
      <c r="D723" s="34"/>
    </row>
    <row r="724" spans="4:4" ht="13">
      <c r="D724" s="34"/>
    </row>
    <row r="725" spans="4:4" ht="13">
      <c r="D725" s="34"/>
    </row>
    <row r="726" spans="4:4" ht="13">
      <c r="D726" s="34"/>
    </row>
    <row r="727" spans="4:4" ht="13">
      <c r="D727" s="34"/>
    </row>
    <row r="728" spans="4:4" ht="13">
      <c r="D728" s="34"/>
    </row>
    <row r="729" spans="4:4" ht="13">
      <c r="D729" s="34"/>
    </row>
    <row r="730" spans="4:4" ht="13">
      <c r="D730" s="34"/>
    </row>
    <row r="731" spans="4:4" ht="13">
      <c r="D731" s="34"/>
    </row>
    <row r="732" spans="4:4" ht="13">
      <c r="D732" s="34"/>
    </row>
    <row r="733" spans="4:4" ht="13">
      <c r="D733" s="34"/>
    </row>
    <row r="734" spans="4:4" ht="13">
      <c r="D734" s="34"/>
    </row>
    <row r="735" spans="4:4" ht="13">
      <c r="D735" s="34"/>
    </row>
    <row r="736" spans="4:4" ht="13">
      <c r="D736" s="34"/>
    </row>
    <row r="737" spans="4:4" ht="13">
      <c r="D737" s="34"/>
    </row>
    <row r="738" spans="4:4" ht="13">
      <c r="D738" s="34"/>
    </row>
    <row r="739" spans="4:4" ht="13">
      <c r="D739" s="34"/>
    </row>
    <row r="740" spans="4:4" ht="13">
      <c r="D740" s="34"/>
    </row>
    <row r="741" spans="4:4" ht="13">
      <c r="D741" s="34"/>
    </row>
    <row r="742" spans="4:4" ht="13">
      <c r="D742" s="34"/>
    </row>
    <row r="743" spans="4:4" ht="13">
      <c r="D743" s="34"/>
    </row>
    <row r="744" spans="4:4" ht="13">
      <c r="D744" s="34"/>
    </row>
    <row r="745" spans="4:4" ht="13">
      <c r="D745" s="34"/>
    </row>
    <row r="746" spans="4:4" ht="13">
      <c r="D746" s="34"/>
    </row>
    <row r="747" spans="4:4" ht="13">
      <c r="D747" s="34"/>
    </row>
    <row r="748" spans="4:4" ht="13">
      <c r="D748" s="34"/>
    </row>
    <row r="749" spans="4:4" ht="13">
      <c r="D749" s="34"/>
    </row>
    <row r="750" spans="4:4" ht="13">
      <c r="D750" s="34"/>
    </row>
    <row r="751" spans="4:4" ht="13">
      <c r="D751" s="34"/>
    </row>
    <row r="752" spans="4:4" ht="13">
      <c r="D752" s="34"/>
    </row>
    <row r="753" spans="4:4" ht="13">
      <c r="D753" s="34"/>
    </row>
    <row r="754" spans="4:4" ht="13">
      <c r="D754" s="34"/>
    </row>
    <row r="755" spans="4:4" ht="13">
      <c r="D755" s="34"/>
    </row>
    <row r="756" spans="4:4" ht="13">
      <c r="D756" s="34"/>
    </row>
    <row r="757" spans="4:4" ht="13">
      <c r="D757" s="34"/>
    </row>
    <row r="758" spans="4:4" ht="13">
      <c r="D758" s="34"/>
    </row>
    <row r="759" spans="4:4" ht="13">
      <c r="D759" s="34"/>
    </row>
    <row r="760" spans="4:4" ht="13">
      <c r="D760" s="34"/>
    </row>
    <row r="761" spans="4:4" ht="13">
      <c r="D761" s="34"/>
    </row>
    <row r="762" spans="4:4" ht="13">
      <c r="D762" s="34"/>
    </row>
    <row r="763" spans="4:4" ht="13">
      <c r="D763" s="34"/>
    </row>
    <row r="764" spans="4:4" ht="13">
      <c r="D764" s="34"/>
    </row>
    <row r="765" spans="4:4" ht="13">
      <c r="D765" s="34"/>
    </row>
    <row r="766" spans="4:4" ht="13">
      <c r="D766" s="34"/>
    </row>
    <row r="767" spans="4:4" ht="13">
      <c r="D767" s="34"/>
    </row>
    <row r="768" spans="4:4" ht="13">
      <c r="D768" s="34"/>
    </row>
    <row r="769" spans="4:4" ht="13">
      <c r="D769" s="34"/>
    </row>
    <row r="770" spans="4:4" ht="13">
      <c r="D770" s="34"/>
    </row>
    <row r="771" spans="4:4" ht="13">
      <c r="D771" s="34"/>
    </row>
    <row r="772" spans="4:4" ht="13">
      <c r="D772" s="34"/>
    </row>
    <row r="773" spans="4:4" ht="13">
      <c r="D773" s="34"/>
    </row>
    <row r="774" spans="4:4" ht="13">
      <c r="D774" s="34"/>
    </row>
    <row r="775" spans="4:4" ht="13">
      <c r="D775" s="34"/>
    </row>
    <row r="776" spans="4:4" ht="13">
      <c r="D776" s="34"/>
    </row>
    <row r="777" spans="4:4" ht="13">
      <c r="D777" s="34"/>
    </row>
    <row r="778" spans="4:4" ht="13">
      <c r="D778" s="34"/>
    </row>
    <row r="779" spans="4:4" ht="13">
      <c r="D779" s="34"/>
    </row>
    <row r="780" spans="4:4" ht="13">
      <c r="D780" s="34"/>
    </row>
    <row r="781" spans="4:4" ht="13">
      <c r="D781" s="34"/>
    </row>
    <row r="782" spans="4:4" ht="13">
      <c r="D782" s="34"/>
    </row>
    <row r="783" spans="4:4" ht="13">
      <c r="D783" s="34"/>
    </row>
    <row r="784" spans="4:4" ht="13">
      <c r="D784" s="34"/>
    </row>
    <row r="785" spans="4:4" ht="13">
      <c r="D785" s="34"/>
    </row>
    <row r="786" spans="4:4" ht="13">
      <c r="D786" s="34"/>
    </row>
    <row r="787" spans="4:4" ht="13">
      <c r="D787" s="34"/>
    </row>
    <row r="788" spans="4:4" ht="13">
      <c r="D788" s="34"/>
    </row>
    <row r="789" spans="4:4" ht="13">
      <c r="D789" s="34"/>
    </row>
    <row r="790" spans="4:4" ht="13">
      <c r="D790" s="34"/>
    </row>
    <row r="791" spans="4:4" ht="13">
      <c r="D791" s="34"/>
    </row>
    <row r="792" spans="4:4" ht="13">
      <c r="D792" s="34"/>
    </row>
    <row r="793" spans="4:4" ht="13">
      <c r="D793" s="34"/>
    </row>
    <row r="794" spans="4:4" ht="13">
      <c r="D794" s="34"/>
    </row>
    <row r="795" spans="4:4" ht="13">
      <c r="D795" s="34"/>
    </row>
    <row r="796" spans="4:4" ht="13">
      <c r="D796" s="34"/>
    </row>
    <row r="797" spans="4:4" ht="13">
      <c r="D797" s="34"/>
    </row>
    <row r="798" spans="4:4" ht="13">
      <c r="D798" s="34"/>
    </row>
    <row r="799" spans="4:4" ht="13">
      <c r="D799" s="34"/>
    </row>
    <row r="800" spans="4:4" ht="13">
      <c r="D800" s="34"/>
    </row>
    <row r="801" spans="4:4" ht="13">
      <c r="D801" s="34"/>
    </row>
    <row r="802" spans="4:4" ht="13">
      <c r="D802" s="34"/>
    </row>
    <row r="803" spans="4:4" ht="13">
      <c r="D803" s="34"/>
    </row>
    <row r="804" spans="4:4" ht="13">
      <c r="D804" s="34"/>
    </row>
    <row r="805" spans="4:4" ht="13">
      <c r="D805" s="34"/>
    </row>
    <row r="806" spans="4:4" ht="13">
      <c r="D806" s="34"/>
    </row>
    <row r="807" spans="4:4" ht="13">
      <c r="D807" s="34"/>
    </row>
    <row r="808" spans="4:4" ht="13">
      <c r="D808" s="34"/>
    </row>
    <row r="809" spans="4:4" ht="13">
      <c r="D809" s="34"/>
    </row>
    <row r="810" spans="4:4" ht="13">
      <c r="D810" s="34"/>
    </row>
    <row r="811" spans="4:4" ht="13">
      <c r="D811" s="34"/>
    </row>
    <row r="812" spans="4:4" ht="13">
      <c r="D812" s="34"/>
    </row>
    <row r="813" spans="4:4" ht="13">
      <c r="D813" s="34"/>
    </row>
    <row r="814" spans="4:4" ht="13">
      <c r="D814" s="34"/>
    </row>
    <row r="815" spans="4:4" ht="13">
      <c r="D815" s="34"/>
    </row>
    <row r="816" spans="4:4" ht="13">
      <c r="D816" s="34"/>
    </row>
    <row r="817" spans="4:4" ht="13">
      <c r="D817" s="34"/>
    </row>
    <row r="818" spans="4:4" ht="13">
      <c r="D818" s="34"/>
    </row>
    <row r="819" spans="4:4" ht="13">
      <c r="D819" s="34"/>
    </row>
    <row r="820" spans="4:4" ht="13">
      <c r="D820" s="34"/>
    </row>
    <row r="821" spans="4:4" ht="13">
      <c r="D821" s="34"/>
    </row>
    <row r="822" spans="4:4" ht="13">
      <c r="D822" s="34"/>
    </row>
    <row r="823" spans="4:4" ht="13">
      <c r="D823" s="34"/>
    </row>
    <row r="824" spans="4:4" ht="13">
      <c r="D824" s="34"/>
    </row>
    <row r="825" spans="4:4" ht="13">
      <c r="D825" s="34"/>
    </row>
    <row r="826" spans="4:4" ht="13">
      <c r="D826" s="34"/>
    </row>
    <row r="827" spans="4:4" ht="13">
      <c r="D827" s="34"/>
    </row>
    <row r="828" spans="4:4" ht="13">
      <c r="D828" s="34"/>
    </row>
    <row r="829" spans="4:4" ht="13">
      <c r="D829" s="34"/>
    </row>
    <row r="830" spans="4:4" ht="13">
      <c r="D830" s="34"/>
    </row>
    <row r="831" spans="4:4" ht="13">
      <c r="D831" s="34"/>
    </row>
    <row r="832" spans="4:4" ht="13">
      <c r="D832" s="34"/>
    </row>
    <row r="833" spans="4:4" ht="13">
      <c r="D833" s="34"/>
    </row>
    <row r="834" spans="4:4" ht="13">
      <c r="D834" s="34"/>
    </row>
    <row r="835" spans="4:4" ht="13">
      <c r="D835" s="34"/>
    </row>
    <row r="836" spans="4:4" ht="13">
      <c r="D836" s="34"/>
    </row>
    <row r="837" spans="4:4" ht="13">
      <c r="D837" s="34"/>
    </row>
    <row r="838" spans="4:4" ht="13">
      <c r="D838" s="34"/>
    </row>
    <row r="839" spans="4:4" ht="13">
      <c r="D839" s="34"/>
    </row>
    <row r="840" spans="4:4" ht="13">
      <c r="D840" s="34"/>
    </row>
    <row r="841" spans="4:4" ht="13">
      <c r="D841" s="34"/>
    </row>
    <row r="842" spans="4:4" ht="13">
      <c r="D842" s="34"/>
    </row>
    <row r="843" spans="4:4" ht="13">
      <c r="D843" s="34"/>
    </row>
    <row r="844" spans="4:4" ht="13">
      <c r="D844" s="34"/>
    </row>
    <row r="845" spans="4:4" ht="13">
      <c r="D845" s="34"/>
    </row>
    <row r="846" spans="4:4" ht="13">
      <c r="D846" s="34"/>
    </row>
    <row r="847" spans="4:4" ht="13">
      <c r="D847" s="34"/>
    </row>
    <row r="848" spans="4:4" ht="13">
      <c r="D848" s="34"/>
    </row>
    <row r="849" spans="4:4" ht="13">
      <c r="D849" s="34"/>
    </row>
    <row r="850" spans="4:4" ht="13">
      <c r="D850" s="34"/>
    </row>
    <row r="851" spans="4:4" ht="13">
      <c r="D851" s="34"/>
    </row>
    <row r="852" spans="4:4" ht="13">
      <c r="D852" s="34"/>
    </row>
    <row r="853" spans="4:4" ht="13">
      <c r="D853" s="34"/>
    </row>
    <row r="854" spans="4:4" ht="13">
      <c r="D854" s="34"/>
    </row>
    <row r="855" spans="4:4" ht="13">
      <c r="D855" s="34"/>
    </row>
    <row r="856" spans="4:4" ht="13">
      <c r="D856" s="34"/>
    </row>
    <row r="857" spans="4:4" ht="13">
      <c r="D857" s="34"/>
    </row>
    <row r="858" spans="4:4" ht="13">
      <c r="D858" s="34"/>
    </row>
    <row r="859" spans="4:4" ht="13">
      <c r="D859" s="34"/>
    </row>
    <row r="860" spans="4:4" ht="13">
      <c r="D860" s="34"/>
    </row>
    <row r="861" spans="4:4" ht="13">
      <c r="D861" s="34"/>
    </row>
    <row r="862" spans="4:4" ht="13">
      <c r="D862" s="34"/>
    </row>
    <row r="863" spans="4:4" ht="13">
      <c r="D863" s="34"/>
    </row>
    <row r="864" spans="4:4" ht="13">
      <c r="D864" s="34"/>
    </row>
    <row r="865" spans="4:4" ht="13">
      <c r="D865" s="34"/>
    </row>
    <row r="866" spans="4:4" ht="13">
      <c r="D866" s="34"/>
    </row>
    <row r="867" spans="4:4" ht="13">
      <c r="D867" s="34"/>
    </row>
    <row r="868" spans="4:4" ht="13">
      <c r="D868" s="34"/>
    </row>
    <row r="869" spans="4:4" ht="13">
      <c r="D869" s="34"/>
    </row>
    <row r="870" spans="4:4" ht="13">
      <c r="D870" s="34"/>
    </row>
    <row r="871" spans="4:4" ht="13">
      <c r="D871" s="34"/>
    </row>
    <row r="872" spans="4:4" ht="13">
      <c r="D872" s="34"/>
    </row>
    <row r="873" spans="4:4" ht="13">
      <c r="D873" s="34"/>
    </row>
    <row r="874" spans="4:4" ht="13">
      <c r="D874" s="34"/>
    </row>
    <row r="875" spans="4:4" ht="13">
      <c r="D875" s="34"/>
    </row>
    <row r="876" spans="4:4" ht="13">
      <c r="D876" s="34"/>
    </row>
    <row r="877" spans="4:4" ht="13">
      <c r="D877" s="34"/>
    </row>
    <row r="878" spans="4:4" ht="13">
      <c r="D878" s="34"/>
    </row>
    <row r="879" spans="4:4" ht="13">
      <c r="D879" s="34"/>
    </row>
    <row r="880" spans="4:4" ht="13">
      <c r="D880" s="34"/>
    </row>
    <row r="881" spans="4:4" ht="13">
      <c r="D881" s="34"/>
    </row>
    <row r="882" spans="4:4" ht="13">
      <c r="D882" s="34"/>
    </row>
    <row r="883" spans="4:4" ht="13">
      <c r="D883" s="34"/>
    </row>
    <row r="884" spans="4:4" ht="13">
      <c r="D884" s="34"/>
    </row>
    <row r="885" spans="4:4" ht="13">
      <c r="D885" s="34"/>
    </row>
    <row r="886" spans="4:4" ht="13">
      <c r="D886" s="34"/>
    </row>
    <row r="887" spans="4:4" ht="13">
      <c r="D887" s="34"/>
    </row>
    <row r="888" spans="4:4" ht="13">
      <c r="D888" s="34"/>
    </row>
    <row r="889" spans="4:4" ht="13">
      <c r="D889" s="34"/>
    </row>
    <row r="890" spans="4:4" ht="13">
      <c r="D890" s="34"/>
    </row>
    <row r="891" spans="4:4" ht="13">
      <c r="D891" s="34"/>
    </row>
    <row r="892" spans="4:4" ht="13">
      <c r="D892" s="34"/>
    </row>
    <row r="893" spans="4:4" ht="13">
      <c r="D893" s="34"/>
    </row>
    <row r="894" spans="4:4" ht="13">
      <c r="D894" s="34"/>
    </row>
    <row r="895" spans="4:4" ht="13">
      <c r="D895" s="34"/>
    </row>
    <row r="896" spans="4:4" ht="13">
      <c r="D896" s="34"/>
    </row>
    <row r="897" spans="4:4" ht="13">
      <c r="D897" s="34"/>
    </row>
    <row r="898" spans="4:4" ht="13">
      <c r="D898" s="34"/>
    </row>
    <row r="899" spans="4:4" ht="13">
      <c r="D899" s="34"/>
    </row>
    <row r="900" spans="4:4" ht="13">
      <c r="D900" s="34"/>
    </row>
    <row r="901" spans="4:4" ht="13">
      <c r="D901" s="34"/>
    </row>
    <row r="902" spans="4:4" ht="13">
      <c r="D902" s="34"/>
    </row>
    <row r="903" spans="4:4" ht="13">
      <c r="D903" s="34"/>
    </row>
    <row r="904" spans="4:4" ht="13">
      <c r="D904" s="34"/>
    </row>
    <row r="905" spans="4:4" ht="13">
      <c r="D905" s="34"/>
    </row>
    <row r="906" spans="4:4" ht="13">
      <c r="D906" s="34"/>
    </row>
    <row r="907" spans="4:4" ht="13">
      <c r="D907" s="34"/>
    </row>
    <row r="908" spans="4:4" ht="13">
      <c r="D908" s="34"/>
    </row>
    <row r="909" spans="4:4" ht="13">
      <c r="D909" s="34"/>
    </row>
    <row r="910" spans="4:4" ht="13">
      <c r="D910" s="34"/>
    </row>
    <row r="911" spans="4:4" ht="13">
      <c r="D911" s="34"/>
    </row>
    <row r="912" spans="4:4" ht="13">
      <c r="D912" s="34"/>
    </row>
    <row r="913" spans="4:4" ht="13">
      <c r="D913" s="34"/>
    </row>
    <row r="914" spans="4:4" ht="13">
      <c r="D914" s="34"/>
    </row>
    <row r="915" spans="4:4" ht="13">
      <c r="D915" s="34"/>
    </row>
    <row r="916" spans="4:4" ht="13">
      <c r="D916" s="34"/>
    </row>
    <row r="917" spans="4:4" ht="13">
      <c r="D917" s="34"/>
    </row>
    <row r="918" spans="4:4" ht="13">
      <c r="D918" s="34"/>
    </row>
    <row r="919" spans="4:4" ht="13">
      <c r="D919" s="34"/>
    </row>
    <row r="920" spans="4:4" ht="13">
      <c r="D920" s="34"/>
    </row>
    <row r="921" spans="4:4" ht="13">
      <c r="D921" s="34"/>
    </row>
    <row r="922" spans="4:4" ht="13">
      <c r="D922" s="34"/>
    </row>
    <row r="923" spans="4:4" ht="13">
      <c r="D923" s="34"/>
    </row>
    <row r="924" spans="4:4" ht="13">
      <c r="D924" s="34"/>
    </row>
    <row r="925" spans="4:4" ht="13">
      <c r="D925" s="34"/>
    </row>
    <row r="926" spans="4:4" ht="13">
      <c r="D926" s="34"/>
    </row>
    <row r="927" spans="4:4" ht="13">
      <c r="D927" s="34"/>
    </row>
    <row r="928" spans="4:4" ht="13">
      <c r="D928" s="34"/>
    </row>
    <row r="929" spans="4:4" ht="13">
      <c r="D929" s="34"/>
    </row>
    <row r="930" spans="4:4" ht="13">
      <c r="D930" s="34"/>
    </row>
    <row r="931" spans="4:4" ht="13">
      <c r="D931" s="34"/>
    </row>
    <row r="932" spans="4:4" ht="13">
      <c r="D932" s="34"/>
    </row>
    <row r="933" spans="4:4" ht="13">
      <c r="D933" s="34"/>
    </row>
    <row r="934" spans="4:4" ht="13">
      <c r="D934" s="34"/>
    </row>
    <row r="935" spans="4:4" ht="13">
      <c r="D935" s="34"/>
    </row>
    <row r="936" spans="4:4" ht="13">
      <c r="D936" s="34"/>
    </row>
    <row r="937" spans="4:4" ht="13">
      <c r="D937" s="34"/>
    </row>
    <row r="938" spans="4:4" ht="13">
      <c r="D938" s="34"/>
    </row>
    <row r="939" spans="4:4" ht="13">
      <c r="D939" s="34"/>
    </row>
    <row r="940" spans="4:4" ht="13">
      <c r="D940" s="34"/>
    </row>
    <row r="941" spans="4:4" ht="13">
      <c r="D941" s="34"/>
    </row>
    <row r="942" spans="4:4" ht="13">
      <c r="D942" s="34"/>
    </row>
    <row r="943" spans="4:4" ht="13">
      <c r="D943" s="34"/>
    </row>
    <row r="944" spans="4:4" ht="13">
      <c r="D944" s="34"/>
    </row>
    <row r="945" spans="4:4" ht="13">
      <c r="D945" s="34"/>
    </row>
    <row r="946" spans="4:4" ht="13">
      <c r="D946" s="34"/>
    </row>
    <row r="947" spans="4:4" ht="13">
      <c r="D947" s="34"/>
    </row>
    <row r="948" spans="4:4" ht="13">
      <c r="D948" s="34"/>
    </row>
    <row r="949" spans="4:4" ht="13">
      <c r="D949" s="34"/>
    </row>
    <row r="950" spans="4:4" ht="13">
      <c r="D950" s="34"/>
    </row>
    <row r="951" spans="4:4" ht="13">
      <c r="D951" s="34"/>
    </row>
    <row r="952" spans="4:4" ht="13">
      <c r="D952" s="34"/>
    </row>
    <row r="953" spans="4:4" ht="13">
      <c r="D953" s="34"/>
    </row>
    <row r="954" spans="4:4" ht="13">
      <c r="D954" s="34"/>
    </row>
    <row r="955" spans="4:4" ht="13">
      <c r="D955" s="34"/>
    </row>
    <row r="956" spans="4:4" ht="13">
      <c r="D956" s="34"/>
    </row>
    <row r="957" spans="4:4" ht="13">
      <c r="D957" s="34"/>
    </row>
    <row r="958" spans="4:4" ht="13">
      <c r="D958" s="34"/>
    </row>
    <row r="959" spans="4:4" ht="13">
      <c r="D959" s="34"/>
    </row>
    <row r="960" spans="4:4" ht="13">
      <c r="D960" s="34"/>
    </row>
    <row r="961" spans="4:4" ht="13">
      <c r="D961" s="34"/>
    </row>
    <row r="962" spans="4:4" ht="13">
      <c r="D962" s="34"/>
    </row>
    <row r="963" spans="4:4" ht="13">
      <c r="D963" s="34"/>
    </row>
    <row r="964" spans="4:4" ht="13">
      <c r="D964" s="34"/>
    </row>
    <row r="965" spans="4:4" ht="13">
      <c r="D965" s="34"/>
    </row>
    <row r="966" spans="4:4" ht="13">
      <c r="D966" s="34"/>
    </row>
    <row r="967" spans="4:4" ht="13">
      <c r="D967" s="34"/>
    </row>
    <row r="968" spans="4:4" ht="13">
      <c r="D968" s="34"/>
    </row>
    <row r="969" spans="4:4" ht="13">
      <c r="D969" s="34"/>
    </row>
    <row r="970" spans="4:4" ht="13">
      <c r="D970" s="34"/>
    </row>
    <row r="971" spans="4:4" ht="13">
      <c r="D971" s="34"/>
    </row>
    <row r="972" spans="4:4" ht="13">
      <c r="D972" s="34"/>
    </row>
    <row r="973" spans="4:4" ht="13">
      <c r="D973" s="34"/>
    </row>
    <row r="974" spans="4:4" ht="13">
      <c r="D974" s="34"/>
    </row>
    <row r="975" spans="4:4" ht="13">
      <c r="D975" s="34"/>
    </row>
    <row r="976" spans="4:4" ht="13">
      <c r="D976" s="34"/>
    </row>
    <row r="977" spans="4:4" ht="13">
      <c r="D977" s="34"/>
    </row>
    <row r="978" spans="4:4" ht="13">
      <c r="D978" s="34"/>
    </row>
    <row r="979" spans="4:4" ht="13">
      <c r="D979" s="34"/>
    </row>
    <row r="980" spans="4:4" ht="13">
      <c r="D980" s="34"/>
    </row>
    <row r="981" spans="4:4" ht="13">
      <c r="D981" s="34"/>
    </row>
    <row r="982" spans="4:4" ht="13">
      <c r="D982" s="34"/>
    </row>
    <row r="983" spans="4:4" ht="13">
      <c r="D983" s="34"/>
    </row>
    <row r="984" spans="4:4" ht="13">
      <c r="D984" s="34"/>
    </row>
    <row r="985" spans="4:4" ht="13">
      <c r="D985" s="34"/>
    </row>
    <row r="986" spans="4:4" ht="13">
      <c r="D986" s="34"/>
    </row>
    <row r="987" spans="4:4" ht="13">
      <c r="D987" s="34"/>
    </row>
    <row r="988" spans="4:4" ht="13">
      <c r="D988" s="34"/>
    </row>
    <row r="989" spans="4:4" ht="13">
      <c r="D989" s="34"/>
    </row>
    <row r="990" spans="4:4" ht="13">
      <c r="D990" s="34"/>
    </row>
    <row r="991" spans="4:4" ht="13">
      <c r="D991" s="34"/>
    </row>
    <row r="992" spans="4:4" ht="13">
      <c r="D992" s="34"/>
    </row>
    <row r="993" spans="4:4" ht="13">
      <c r="D993" s="34"/>
    </row>
    <row r="994" spans="4:4" ht="13">
      <c r="D994" s="34"/>
    </row>
    <row r="995" spans="4:4" ht="13">
      <c r="D995" s="34"/>
    </row>
    <row r="996" spans="4:4" ht="13">
      <c r="D996" s="34"/>
    </row>
    <row r="997" spans="4:4" ht="13">
      <c r="D997" s="34"/>
    </row>
    <row r="998" spans="4:4" ht="13">
      <c r="D998" s="34"/>
    </row>
    <row r="999" spans="4:4" ht="13">
      <c r="D999" s="34"/>
    </row>
    <row r="1000" spans="4:4" ht="13">
      <c r="D1000" s="34"/>
    </row>
  </sheetData>
  <mergeCells count="7">
    <mergeCell ref="A71:C71"/>
    <mergeCell ref="A72:C72"/>
    <mergeCell ref="A2:C2"/>
    <mergeCell ref="D4:D10"/>
    <mergeCell ref="D32:D34"/>
    <mergeCell ref="D35:D37"/>
    <mergeCell ref="A70:C70"/>
  </mergeCells>
  <hyperlinks>
    <hyperlink ref="C55" r:id="rId1" xr:uid="{00000000-0004-0000-0000-000000000000}"/>
  </hyperlinks>
  <printOptions horizontalCentered="1"/>
  <pageMargins left="0.25" right="0.25" top="0.3" bottom="0.6" header="0" footer="0"/>
  <pageSetup paperSize="9" scale="47" fitToHeight="0" pageOrder="overThenDown"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C4C94-3676-4AAA-B332-E0E87D0962EF}">
  <sheetPr>
    <tabColor rgb="FFFFC000"/>
    <pageSetUpPr fitToPage="1"/>
  </sheetPr>
  <dimension ref="A1:Q52"/>
  <sheetViews>
    <sheetView showGridLines="0" tabSelected="1" view="pageBreakPreview" zoomScaleNormal="80" zoomScaleSheetLayoutView="100" workbookViewId="0">
      <pane ySplit="2" topLeftCell="A3" activePane="bottomLeft" state="frozen"/>
      <selection activeCell="D29" sqref="D29"/>
      <selection pane="bottomLeft" activeCell="B2" sqref="B2"/>
    </sheetView>
  </sheetViews>
  <sheetFormatPr defaultColWidth="0" defaultRowHeight="14" zeroHeight="1"/>
  <cols>
    <col min="1" max="1" width="3" style="64" bestFit="1" customWidth="1"/>
    <col min="2" max="2" width="11.7265625" style="64" bestFit="1" customWidth="1"/>
    <col min="3" max="3" width="55.26953125" style="64" customWidth="1"/>
    <col min="4" max="4" width="7.453125" style="64" customWidth="1"/>
    <col min="5" max="5" width="10.26953125" style="64" bestFit="1" customWidth="1"/>
    <col min="6" max="6" width="60.1796875" style="64" customWidth="1"/>
    <col min="7" max="7" width="3" style="64" bestFit="1" customWidth="1"/>
    <col min="8" max="17" width="0" style="64" hidden="1" customWidth="1"/>
    <col min="18" max="16384" width="8.81640625" style="64" hidden="1"/>
  </cols>
  <sheetData>
    <row r="1" spans="2:15" ht="10.15" customHeight="1"/>
    <row r="2" spans="2:15" ht="17.5">
      <c r="B2" s="68" t="s">
        <v>233</v>
      </c>
      <c r="C2" s="63"/>
      <c r="D2" s="63"/>
      <c r="E2" s="63"/>
      <c r="F2" s="63"/>
      <c r="G2" s="63"/>
      <c r="H2" s="63"/>
      <c r="I2" s="63"/>
      <c r="J2" s="63"/>
      <c r="K2" s="63"/>
      <c r="L2" s="63"/>
      <c r="M2" s="63"/>
      <c r="N2" s="63"/>
      <c r="O2" s="63"/>
    </row>
    <row r="3" spans="2:15">
      <c r="B3" s="63"/>
      <c r="C3" s="63"/>
      <c r="D3" s="63"/>
      <c r="E3" s="63"/>
      <c r="F3" s="63"/>
      <c r="G3" s="63"/>
      <c r="H3" s="63"/>
      <c r="I3" s="63"/>
      <c r="J3" s="63"/>
      <c r="K3" s="63"/>
      <c r="L3" s="63"/>
      <c r="M3" s="63"/>
      <c r="N3" s="63"/>
      <c r="O3" s="63"/>
    </row>
    <row r="4" spans="2:15" ht="15.5">
      <c r="B4" s="65" t="s">
        <v>195</v>
      </c>
      <c r="C4" s="65" t="s">
        <v>196</v>
      </c>
      <c r="D4" s="63"/>
      <c r="E4" s="63"/>
      <c r="F4" s="63"/>
      <c r="G4" s="63"/>
      <c r="H4" s="63"/>
      <c r="I4" s="63"/>
      <c r="J4" s="63"/>
      <c r="K4" s="63"/>
      <c r="L4" s="63"/>
      <c r="M4" s="63"/>
      <c r="N4" s="63"/>
      <c r="O4" s="63"/>
    </row>
    <row r="5" spans="2:15">
      <c r="B5" s="63"/>
      <c r="C5" s="63"/>
      <c r="D5" s="63"/>
      <c r="E5" s="63"/>
      <c r="F5" s="63"/>
      <c r="G5" s="63"/>
      <c r="H5" s="63"/>
      <c r="I5" s="63"/>
      <c r="J5" s="63"/>
      <c r="K5" s="63"/>
      <c r="L5" s="63"/>
      <c r="M5" s="63"/>
      <c r="N5" s="63"/>
      <c r="O5" s="63"/>
    </row>
    <row r="6" spans="2:15" ht="15.5">
      <c r="B6" s="65" t="s">
        <v>197</v>
      </c>
      <c r="C6" s="65" t="s">
        <v>198</v>
      </c>
      <c r="D6" s="65"/>
      <c r="E6" s="65"/>
      <c r="F6" s="65"/>
      <c r="G6" s="65"/>
      <c r="H6" s="65"/>
      <c r="I6" s="65"/>
      <c r="J6" s="65"/>
      <c r="K6" s="65"/>
      <c r="L6" s="65"/>
      <c r="M6" s="65"/>
      <c r="N6" s="65"/>
      <c r="O6" s="65"/>
    </row>
    <row r="7" spans="2:15" ht="15.5">
      <c r="B7" s="65"/>
      <c r="C7" s="65" t="s">
        <v>199</v>
      </c>
      <c r="D7" s="65"/>
      <c r="E7" s="65"/>
      <c r="F7" s="65"/>
      <c r="G7" s="65"/>
      <c r="H7" s="65"/>
      <c r="I7" s="65"/>
      <c r="J7" s="65"/>
      <c r="K7" s="65"/>
      <c r="L7" s="65"/>
      <c r="M7" s="65"/>
      <c r="N7" s="65"/>
      <c r="O7" s="65"/>
    </row>
    <row r="8" spans="2:15" ht="15.5">
      <c r="C8" s="65"/>
      <c r="D8" s="65"/>
      <c r="E8" s="65"/>
      <c r="F8" s="65"/>
      <c r="G8" s="65"/>
      <c r="H8" s="65"/>
      <c r="I8" s="65"/>
      <c r="J8" s="65"/>
      <c r="K8" s="65"/>
      <c r="L8" s="65"/>
      <c r="M8" s="65"/>
      <c r="N8" s="65"/>
      <c r="O8" s="65"/>
    </row>
    <row r="9" spans="2:15" ht="15.5">
      <c r="B9" s="65" t="s">
        <v>200</v>
      </c>
      <c r="C9" s="65" t="s">
        <v>201</v>
      </c>
      <c r="D9" s="65"/>
      <c r="E9" s="65"/>
      <c r="F9" s="65"/>
      <c r="G9" s="65"/>
      <c r="H9" s="65"/>
      <c r="I9" s="65"/>
      <c r="J9" s="65"/>
      <c r="K9" s="65"/>
      <c r="L9" s="65"/>
      <c r="M9" s="65"/>
      <c r="N9" s="65"/>
      <c r="O9" s="65"/>
    </row>
    <row r="10" spans="2:15" ht="15.5">
      <c r="C10" s="65"/>
      <c r="D10" s="65"/>
      <c r="E10" s="65"/>
      <c r="F10" s="65"/>
      <c r="G10" s="65"/>
      <c r="H10" s="65"/>
      <c r="I10" s="65"/>
      <c r="J10" s="65"/>
      <c r="K10" s="65"/>
      <c r="L10" s="65"/>
      <c r="M10" s="65"/>
      <c r="N10" s="65"/>
      <c r="O10" s="65"/>
    </row>
    <row r="11" spans="2:15" ht="15.5">
      <c r="B11" s="65" t="s">
        <v>193</v>
      </c>
      <c r="C11" s="65"/>
      <c r="D11" s="65"/>
      <c r="E11" s="65"/>
      <c r="F11" s="65"/>
      <c r="G11" s="65"/>
      <c r="H11" s="65"/>
      <c r="I11" s="65"/>
      <c r="J11" s="65"/>
      <c r="K11" s="65"/>
      <c r="L11" s="65"/>
      <c r="M11" s="65"/>
      <c r="N11" s="65"/>
      <c r="O11" s="65"/>
    </row>
    <row r="12" spans="2:15" ht="15.5">
      <c r="B12" s="98"/>
      <c r="C12" s="99"/>
      <c r="D12" s="65"/>
      <c r="E12" s="65"/>
      <c r="F12" s="65"/>
      <c r="G12" s="65"/>
      <c r="H12" s="65"/>
      <c r="I12" s="65"/>
      <c r="J12" s="65"/>
      <c r="K12" s="65"/>
      <c r="L12" s="65"/>
      <c r="M12" s="65"/>
      <c r="N12" s="65"/>
      <c r="O12" s="65"/>
    </row>
    <row r="13" spans="2:15" ht="15.5">
      <c r="B13" s="69"/>
      <c r="C13" s="65"/>
      <c r="D13" s="65"/>
      <c r="E13" s="65"/>
      <c r="F13" s="65"/>
      <c r="G13" s="65"/>
      <c r="H13" s="65"/>
      <c r="I13" s="65"/>
      <c r="J13" s="65"/>
      <c r="K13" s="65"/>
      <c r="L13" s="65"/>
      <c r="M13" s="65"/>
      <c r="N13" s="65"/>
      <c r="O13" s="65"/>
    </row>
    <row r="14" spans="2:15" ht="15.5">
      <c r="B14" s="67" t="s">
        <v>202</v>
      </c>
      <c r="C14" s="65"/>
      <c r="D14" s="65"/>
      <c r="E14" s="65"/>
      <c r="F14" s="65"/>
      <c r="G14" s="65"/>
      <c r="H14" s="65"/>
      <c r="I14" s="65"/>
      <c r="J14" s="65"/>
      <c r="K14" s="65"/>
      <c r="L14" s="65"/>
      <c r="M14" s="65"/>
      <c r="N14" s="65"/>
      <c r="O14" s="65"/>
    </row>
    <row r="15" spans="2:15" ht="15.5">
      <c r="B15" s="65" t="s">
        <v>203</v>
      </c>
      <c r="C15" s="65"/>
      <c r="D15" s="65"/>
      <c r="E15" s="65" t="s">
        <v>204</v>
      </c>
      <c r="F15" s="65"/>
      <c r="G15" s="65"/>
      <c r="H15" s="65"/>
      <c r="I15" s="65"/>
      <c r="J15" s="65"/>
      <c r="K15" s="65"/>
      <c r="L15" s="65"/>
      <c r="M15" s="65"/>
      <c r="N15" s="65"/>
      <c r="O15" s="65"/>
    </row>
    <row r="16" spans="2:15" ht="15.5">
      <c r="B16" s="96"/>
      <c r="C16" s="97"/>
      <c r="D16" s="65"/>
      <c r="E16" s="96"/>
      <c r="F16" s="97"/>
      <c r="G16" s="65"/>
      <c r="H16" s="65"/>
      <c r="I16" s="65"/>
      <c r="J16" s="65"/>
      <c r="K16" s="65"/>
      <c r="L16" s="65"/>
      <c r="M16" s="65"/>
      <c r="N16" s="65"/>
      <c r="O16" s="65"/>
    </row>
    <row r="17" spans="2:15" ht="15.5">
      <c r="B17" s="65"/>
      <c r="C17" s="65"/>
      <c r="D17" s="65"/>
      <c r="E17" s="65"/>
      <c r="F17" s="65"/>
      <c r="G17" s="65"/>
      <c r="H17" s="65"/>
      <c r="I17" s="65"/>
      <c r="J17" s="65"/>
      <c r="K17" s="65"/>
      <c r="L17" s="65"/>
      <c r="M17" s="65"/>
      <c r="N17" s="65"/>
      <c r="O17" s="65"/>
    </row>
    <row r="18" spans="2:15" ht="15.5">
      <c r="B18" s="65" t="s">
        <v>205</v>
      </c>
      <c r="C18" s="65"/>
      <c r="D18" s="65"/>
      <c r="E18" s="65" t="s">
        <v>206</v>
      </c>
      <c r="F18" s="65"/>
      <c r="G18" s="65"/>
      <c r="H18" s="65"/>
      <c r="I18" s="65"/>
      <c r="J18" s="65"/>
      <c r="K18" s="65"/>
      <c r="L18" s="65"/>
      <c r="M18" s="65"/>
      <c r="N18" s="65"/>
      <c r="O18" s="66"/>
    </row>
    <row r="19" spans="2:15" ht="15.5">
      <c r="B19" s="65"/>
      <c r="C19" s="65"/>
      <c r="D19" s="65"/>
      <c r="E19" s="65" t="s">
        <v>207</v>
      </c>
      <c r="F19" s="65"/>
      <c r="G19" s="65"/>
      <c r="H19" s="65"/>
      <c r="I19" s="65"/>
      <c r="J19" s="65"/>
      <c r="K19" s="65"/>
      <c r="L19" s="65"/>
      <c r="M19" s="65"/>
      <c r="N19" s="65"/>
      <c r="O19" s="66"/>
    </row>
    <row r="20" spans="2:15" ht="15.5">
      <c r="B20" s="96"/>
      <c r="C20" s="97"/>
      <c r="D20" s="65"/>
      <c r="E20" s="96"/>
      <c r="F20" s="97"/>
      <c r="G20" s="65"/>
      <c r="H20" s="65"/>
      <c r="I20" s="65"/>
      <c r="J20" s="65"/>
      <c r="K20" s="65"/>
      <c r="L20" s="65"/>
      <c r="M20" s="65"/>
      <c r="N20" s="65"/>
      <c r="O20" s="65"/>
    </row>
    <row r="21" spans="2:15" ht="15.5">
      <c r="B21" s="96"/>
      <c r="C21" s="97"/>
      <c r="D21" s="65"/>
      <c r="E21" s="96"/>
      <c r="F21" s="97"/>
      <c r="G21" s="65"/>
      <c r="H21" s="65"/>
      <c r="I21" s="65"/>
      <c r="J21" s="65"/>
      <c r="K21" s="65"/>
      <c r="L21" s="65"/>
      <c r="M21" s="65"/>
      <c r="N21" s="65"/>
      <c r="O21" s="65"/>
    </row>
    <row r="22" spans="2:15" ht="15.5">
      <c r="B22" s="65"/>
      <c r="C22" s="65"/>
      <c r="D22" s="65"/>
      <c r="E22" s="65"/>
      <c r="F22" s="65"/>
      <c r="G22" s="65"/>
      <c r="H22" s="65"/>
      <c r="I22" s="65"/>
      <c r="J22" s="65"/>
      <c r="K22" s="65"/>
      <c r="L22" s="65"/>
      <c r="M22" s="65"/>
      <c r="N22" s="65"/>
      <c r="O22" s="65"/>
    </row>
    <row r="23" spans="2:15" ht="15.5">
      <c r="B23" s="65"/>
      <c r="C23" s="65"/>
      <c r="D23" s="65"/>
      <c r="E23" s="65"/>
      <c r="F23" s="65"/>
      <c r="G23" s="65"/>
      <c r="H23" s="65"/>
      <c r="I23" s="65"/>
      <c r="J23" s="65"/>
      <c r="K23" s="65"/>
      <c r="L23" s="65"/>
      <c r="M23" s="65"/>
      <c r="N23" s="65"/>
      <c r="O23" s="65"/>
    </row>
    <row r="24" spans="2:15" ht="15.5">
      <c r="B24" s="67" t="s">
        <v>208</v>
      </c>
      <c r="C24" s="65"/>
      <c r="D24" s="65"/>
      <c r="E24" s="65"/>
      <c r="F24" s="65"/>
      <c r="G24" s="65"/>
      <c r="H24" s="65"/>
      <c r="I24" s="65"/>
      <c r="J24" s="65"/>
      <c r="K24" s="65"/>
      <c r="L24" s="65"/>
      <c r="M24" s="65"/>
      <c r="N24" s="66"/>
      <c r="O24" s="65"/>
    </row>
    <row r="25" spans="2:15" ht="15.5">
      <c r="B25" s="65" t="s">
        <v>209</v>
      </c>
      <c r="C25" s="65"/>
      <c r="D25" s="65"/>
      <c r="E25" s="65" t="s">
        <v>210</v>
      </c>
      <c r="F25" s="65"/>
      <c r="G25" s="65"/>
      <c r="I25" s="65"/>
      <c r="J25" s="65"/>
      <c r="K25" s="65"/>
      <c r="L25" s="65"/>
      <c r="M25" s="65"/>
      <c r="N25" s="65"/>
      <c r="O25" s="65"/>
    </row>
    <row r="26" spans="2:15" ht="15.5">
      <c r="B26" s="70" t="s">
        <v>211</v>
      </c>
      <c r="C26" s="65"/>
      <c r="D26" s="65"/>
      <c r="E26" s="65"/>
      <c r="F26" s="65"/>
      <c r="G26" s="65"/>
      <c r="I26" s="65"/>
      <c r="J26" s="65"/>
      <c r="K26" s="65"/>
      <c r="L26" s="65"/>
      <c r="M26" s="65"/>
      <c r="N26" s="65"/>
      <c r="O26" s="65"/>
    </row>
    <row r="27" spans="2:15" ht="15.5">
      <c r="B27" s="96"/>
      <c r="C27" s="97"/>
      <c r="D27" s="65"/>
      <c r="E27" s="96"/>
      <c r="F27" s="97"/>
      <c r="G27" s="65"/>
      <c r="I27" s="65"/>
      <c r="J27" s="65"/>
      <c r="K27" s="65"/>
      <c r="L27" s="65"/>
      <c r="M27" s="65"/>
      <c r="N27" s="65"/>
      <c r="O27" s="65"/>
    </row>
    <row r="28" spans="2:15" ht="15.5">
      <c r="B28" s="96"/>
      <c r="C28" s="97"/>
      <c r="D28" s="65"/>
      <c r="E28" s="96"/>
      <c r="F28" s="97"/>
      <c r="G28" s="65"/>
      <c r="I28" s="65"/>
      <c r="J28" s="65"/>
      <c r="K28" s="65"/>
      <c r="L28" s="65"/>
      <c r="M28" s="65"/>
      <c r="N28" s="65"/>
      <c r="O28" s="65"/>
    </row>
    <row r="29" spans="2:15" ht="15.5">
      <c r="B29" s="65"/>
      <c r="C29" s="65"/>
      <c r="D29" s="65"/>
      <c r="E29" s="65"/>
      <c r="F29" s="65"/>
      <c r="G29" s="65"/>
      <c r="I29" s="65"/>
      <c r="J29" s="65"/>
      <c r="K29" s="65"/>
      <c r="L29" s="65"/>
      <c r="M29" s="65"/>
      <c r="N29" s="65"/>
      <c r="O29" s="65"/>
    </row>
    <row r="30" spans="2:15" ht="15.5">
      <c r="B30" s="65" t="s">
        <v>212</v>
      </c>
      <c r="C30" s="65"/>
      <c r="D30" s="65"/>
      <c r="E30" s="65" t="s">
        <v>210</v>
      </c>
      <c r="F30" s="65"/>
      <c r="G30" s="65"/>
      <c r="I30" s="65"/>
      <c r="J30" s="65"/>
      <c r="K30" s="65"/>
      <c r="L30" s="65"/>
      <c r="M30" s="65"/>
      <c r="N30" s="65"/>
      <c r="O30" s="65"/>
    </row>
    <row r="31" spans="2:15" ht="15.5">
      <c r="B31" s="70" t="s">
        <v>213</v>
      </c>
      <c r="C31" s="65"/>
      <c r="D31" s="65"/>
      <c r="E31" s="65"/>
      <c r="F31" s="65"/>
      <c r="G31" s="65"/>
      <c r="I31" s="65"/>
      <c r="J31" s="65"/>
      <c r="K31" s="65"/>
      <c r="L31" s="65"/>
      <c r="M31" s="65"/>
      <c r="N31" s="65"/>
      <c r="O31" s="65"/>
    </row>
    <row r="32" spans="2:15" ht="15.5">
      <c r="B32" s="96"/>
      <c r="C32" s="97"/>
      <c r="D32" s="65"/>
      <c r="E32" s="96"/>
      <c r="F32" s="97"/>
      <c r="G32" s="65"/>
      <c r="I32" s="65"/>
      <c r="J32" s="65"/>
      <c r="K32" s="65"/>
      <c r="L32" s="65"/>
      <c r="M32" s="65"/>
      <c r="N32" s="65"/>
      <c r="O32" s="65"/>
    </row>
    <row r="33" spans="2:15" ht="15.5">
      <c r="B33" s="96"/>
      <c r="C33" s="97"/>
      <c r="D33" s="65"/>
      <c r="E33" s="96"/>
      <c r="F33" s="97"/>
      <c r="G33" s="65"/>
      <c r="I33" s="65"/>
      <c r="J33" s="65"/>
      <c r="K33" s="65"/>
      <c r="L33" s="65"/>
      <c r="M33" s="65"/>
      <c r="N33" s="65"/>
      <c r="O33" s="65"/>
    </row>
    <row r="34" spans="2:15" ht="15.5">
      <c r="B34" s="65"/>
      <c r="C34" s="65"/>
      <c r="D34" s="65"/>
      <c r="E34" s="65"/>
      <c r="F34" s="65"/>
      <c r="G34" s="65"/>
      <c r="I34" s="65"/>
      <c r="J34" s="65"/>
      <c r="K34" s="65"/>
      <c r="L34" s="65"/>
      <c r="M34" s="65"/>
      <c r="N34" s="65"/>
      <c r="O34" s="65"/>
    </row>
    <row r="35" spans="2:15" ht="15.5">
      <c r="B35" s="65" t="s">
        <v>214</v>
      </c>
      <c r="C35" s="65"/>
      <c r="D35" s="65"/>
      <c r="E35" s="65" t="s">
        <v>210</v>
      </c>
      <c r="F35" s="65"/>
      <c r="G35" s="65"/>
      <c r="I35" s="65"/>
      <c r="J35" s="65"/>
      <c r="K35" s="65"/>
      <c r="L35" s="65"/>
      <c r="M35" s="65"/>
      <c r="N35" s="65"/>
      <c r="O35" s="65"/>
    </row>
    <row r="36" spans="2:15" ht="15.5">
      <c r="B36" s="70" t="s">
        <v>215</v>
      </c>
      <c r="C36" s="65"/>
      <c r="D36" s="65"/>
      <c r="E36" s="65"/>
      <c r="F36" s="65"/>
      <c r="G36" s="65"/>
      <c r="I36" s="65"/>
      <c r="J36" s="65"/>
      <c r="K36" s="65"/>
      <c r="L36" s="65"/>
      <c r="M36" s="65"/>
      <c r="N36" s="65"/>
      <c r="O36" s="65"/>
    </row>
    <row r="37" spans="2:15" ht="15.5">
      <c r="B37" s="96"/>
      <c r="C37" s="97"/>
      <c r="D37" s="65"/>
      <c r="E37" s="96"/>
      <c r="F37" s="97"/>
      <c r="G37" s="65"/>
      <c r="I37" s="65"/>
      <c r="J37" s="65"/>
      <c r="K37" s="65"/>
      <c r="L37" s="65"/>
      <c r="M37" s="65"/>
      <c r="N37" s="65"/>
      <c r="O37" s="65"/>
    </row>
    <row r="38" spans="2:15" ht="15.5">
      <c r="B38" s="96"/>
      <c r="C38" s="97"/>
      <c r="D38" s="65"/>
      <c r="E38" s="96"/>
      <c r="F38" s="97"/>
      <c r="G38" s="65"/>
      <c r="I38" s="65"/>
      <c r="J38" s="65"/>
      <c r="K38" s="65"/>
      <c r="L38" s="65"/>
      <c r="M38" s="65"/>
      <c r="N38" s="65"/>
      <c r="O38" s="65"/>
    </row>
    <row r="39" spans="2:15" ht="15.5">
      <c r="B39" s="65"/>
      <c r="C39" s="65"/>
      <c r="D39" s="65"/>
      <c r="E39" s="65"/>
      <c r="F39" s="65"/>
      <c r="G39" s="65"/>
      <c r="I39" s="65"/>
      <c r="J39" s="65"/>
      <c r="K39" s="65"/>
      <c r="L39" s="65"/>
      <c r="M39" s="65"/>
      <c r="N39" s="65"/>
      <c r="O39" s="65"/>
    </row>
    <row r="40" spans="2:15" ht="15.5">
      <c r="B40" s="65" t="s">
        <v>216</v>
      </c>
      <c r="C40" s="65"/>
      <c r="D40" s="65"/>
      <c r="E40" s="65" t="s">
        <v>210</v>
      </c>
      <c r="F40" s="65"/>
      <c r="G40" s="65"/>
      <c r="I40" s="65"/>
      <c r="J40" s="65"/>
      <c r="K40" s="65"/>
      <c r="L40" s="65"/>
      <c r="M40" s="65"/>
      <c r="N40" s="65"/>
      <c r="O40" s="65"/>
    </row>
    <row r="41" spans="2:15" ht="15.5">
      <c r="B41" s="70" t="s">
        <v>217</v>
      </c>
      <c r="C41" s="65"/>
      <c r="D41" s="65"/>
      <c r="E41" s="65"/>
      <c r="F41" s="65"/>
      <c r="G41" s="65"/>
      <c r="I41" s="65"/>
      <c r="J41" s="65"/>
      <c r="K41" s="65"/>
      <c r="L41" s="65"/>
      <c r="M41" s="65"/>
      <c r="N41" s="65"/>
      <c r="O41" s="65"/>
    </row>
    <row r="42" spans="2:15" ht="15.5">
      <c r="B42" s="71" t="s">
        <v>218</v>
      </c>
      <c r="C42" s="65"/>
      <c r="D42" s="65"/>
      <c r="E42" s="65"/>
      <c r="F42" s="65"/>
      <c r="G42" s="65"/>
      <c r="I42" s="65"/>
      <c r="J42" s="65"/>
      <c r="K42" s="65"/>
      <c r="L42" s="65"/>
      <c r="M42" s="65"/>
      <c r="N42" s="65"/>
      <c r="O42" s="65"/>
    </row>
    <row r="43" spans="2:15" ht="15.5">
      <c r="B43" s="96"/>
      <c r="C43" s="97"/>
      <c r="D43" s="65"/>
      <c r="E43" s="96"/>
      <c r="F43" s="97"/>
      <c r="G43" s="65"/>
      <c r="I43" s="65"/>
      <c r="J43" s="65"/>
      <c r="K43" s="65"/>
      <c r="L43" s="65"/>
      <c r="M43" s="65"/>
      <c r="N43" s="65"/>
      <c r="O43" s="65"/>
    </row>
    <row r="44" spans="2:15" ht="15.5">
      <c r="B44" s="96"/>
      <c r="C44" s="97"/>
      <c r="D44" s="65"/>
      <c r="E44" s="96"/>
      <c r="F44" s="97"/>
      <c r="G44" s="65"/>
      <c r="I44" s="65"/>
      <c r="J44" s="65"/>
      <c r="K44" s="65"/>
      <c r="L44" s="65"/>
      <c r="M44" s="65"/>
      <c r="N44" s="65"/>
      <c r="O44" s="65"/>
    </row>
    <row r="45" spans="2:15" ht="15.5">
      <c r="B45" s="65"/>
      <c r="C45" s="65"/>
      <c r="D45" s="65"/>
      <c r="E45" s="65"/>
      <c r="F45" s="65"/>
      <c r="G45" s="65"/>
      <c r="H45" s="65"/>
      <c r="I45" s="65"/>
      <c r="J45" s="65"/>
      <c r="K45" s="65"/>
      <c r="L45" s="65"/>
      <c r="M45" s="65"/>
      <c r="N45" s="65"/>
      <c r="O45" s="65"/>
    </row>
    <row r="46" spans="2:15" ht="15.5">
      <c r="B46" s="65"/>
      <c r="C46" s="65"/>
      <c r="D46" s="65"/>
      <c r="E46" s="65"/>
      <c r="F46" s="65"/>
      <c r="G46" s="65"/>
      <c r="H46" s="65"/>
      <c r="I46" s="65"/>
      <c r="J46" s="65"/>
      <c r="K46" s="65"/>
      <c r="L46" s="65"/>
      <c r="M46" s="65"/>
      <c r="N46" s="65"/>
      <c r="O46" s="65"/>
    </row>
    <row r="47" spans="2:15" ht="15.5">
      <c r="B47" s="67" t="s">
        <v>219</v>
      </c>
      <c r="C47" s="65"/>
      <c r="D47" s="65"/>
      <c r="E47" s="65"/>
      <c r="F47" s="65"/>
      <c r="G47" s="65"/>
      <c r="H47" s="65"/>
      <c r="I47" s="65"/>
      <c r="J47" s="65"/>
      <c r="K47" s="65"/>
      <c r="L47" s="65"/>
      <c r="M47" s="65"/>
      <c r="N47" s="65"/>
      <c r="O47" s="65"/>
    </row>
    <row r="48" spans="2:15" ht="15.5">
      <c r="B48" s="65" t="s">
        <v>220</v>
      </c>
      <c r="C48" s="65"/>
      <c r="D48" s="65"/>
      <c r="E48" s="65"/>
      <c r="F48" s="65"/>
      <c r="G48" s="65"/>
      <c r="H48" s="65"/>
      <c r="I48" s="65"/>
      <c r="J48" s="65"/>
      <c r="K48" s="65"/>
      <c r="L48" s="65"/>
      <c r="M48" s="65"/>
      <c r="N48" s="65"/>
      <c r="O48" s="65"/>
    </row>
    <row r="49" spans="2:15" ht="15.5">
      <c r="B49" s="72" t="s">
        <v>221</v>
      </c>
      <c r="C49" s="65"/>
      <c r="D49" s="65"/>
      <c r="E49" s="65"/>
      <c r="F49" s="65"/>
      <c r="G49" s="65"/>
      <c r="H49" s="65"/>
      <c r="I49" s="65"/>
      <c r="J49" s="65"/>
      <c r="K49" s="65"/>
      <c r="L49" s="65"/>
      <c r="M49" s="65"/>
      <c r="N49" s="65"/>
      <c r="O49" s="65"/>
    </row>
    <row r="50" spans="2:15" ht="15.5">
      <c r="B50" s="73" t="s">
        <v>194</v>
      </c>
      <c r="C50" s="65"/>
      <c r="D50" s="65"/>
      <c r="E50" s="65"/>
      <c r="F50" s="65"/>
      <c r="G50" s="65"/>
      <c r="H50" s="65"/>
      <c r="I50" s="65"/>
      <c r="J50" s="65"/>
      <c r="K50" s="65"/>
      <c r="L50" s="65"/>
      <c r="M50" s="65"/>
      <c r="N50" s="65"/>
      <c r="O50" s="65"/>
    </row>
    <row r="51" spans="2:15" ht="15.5">
      <c r="B51" s="65"/>
      <c r="C51" s="65"/>
      <c r="D51" s="65"/>
      <c r="E51" s="65"/>
      <c r="F51" s="65"/>
      <c r="G51" s="65"/>
      <c r="H51" s="65"/>
      <c r="I51" s="65"/>
      <c r="J51" s="65"/>
      <c r="K51" s="65"/>
      <c r="L51" s="65"/>
      <c r="M51" s="65"/>
      <c r="N51" s="65"/>
      <c r="O51" s="65"/>
    </row>
    <row r="52" spans="2:15" ht="15.5" hidden="1">
      <c r="B52" s="65"/>
      <c r="C52" s="65"/>
      <c r="D52" s="65"/>
      <c r="E52" s="65"/>
      <c r="F52" s="65"/>
      <c r="G52" s="65"/>
      <c r="H52" s="65"/>
      <c r="I52" s="65"/>
      <c r="J52" s="65"/>
      <c r="K52" s="65"/>
      <c r="L52" s="65"/>
      <c r="M52" s="65"/>
      <c r="N52" s="65"/>
      <c r="O52" s="65"/>
    </row>
  </sheetData>
  <mergeCells count="23">
    <mergeCell ref="B21:C21"/>
    <mergeCell ref="E21:F21"/>
    <mergeCell ref="B12:C12"/>
    <mergeCell ref="B16:C16"/>
    <mergeCell ref="E16:F16"/>
    <mergeCell ref="B20:C20"/>
    <mergeCell ref="E20:F20"/>
    <mergeCell ref="B27:C27"/>
    <mergeCell ref="E27:F27"/>
    <mergeCell ref="B28:C28"/>
    <mergeCell ref="E28:F28"/>
    <mergeCell ref="B32:C32"/>
    <mergeCell ref="E32:F32"/>
    <mergeCell ref="B43:C43"/>
    <mergeCell ref="E43:F43"/>
    <mergeCell ref="B44:C44"/>
    <mergeCell ref="E44:F44"/>
    <mergeCell ref="B33:C33"/>
    <mergeCell ref="E33:F33"/>
    <mergeCell ref="B37:C37"/>
    <mergeCell ref="E37:F37"/>
    <mergeCell ref="B38:C38"/>
    <mergeCell ref="E38:F38"/>
  </mergeCells>
  <dataValidations disablePrompts="1" count="1">
    <dataValidation type="list" allowBlank="1" showInputMessage="1" showErrorMessage="1" sqref="B50" xr:uid="{AF4297A2-EE7D-4DB2-81D1-6D1E655305B4}">
      <formula1>"'---, Yes, No"</formula1>
    </dataValidation>
  </dataValidations>
  <printOptions horizontalCentered="1"/>
  <pageMargins left="0.23622047244094491" right="0.23622047244094491" top="0.31496062992125984" bottom="0.59055118110236227" header="0" footer="0"/>
  <pageSetup paperSize="9" fitToHeight="0" pageOrder="overThenDown"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1000"/>
  <sheetViews>
    <sheetView workbookViewId="0"/>
  </sheetViews>
  <sheetFormatPr defaultColWidth="12.54296875" defaultRowHeight="15" customHeight="1"/>
  <cols>
    <col min="1" max="1" width="12.54296875" customWidth="1"/>
    <col min="2" max="9" width="14.453125" customWidth="1"/>
  </cols>
  <sheetData>
    <row r="1" spans="1:29" ht="15.75" customHeight="1">
      <c r="A1" s="35"/>
      <c r="B1" s="36" t="s">
        <v>222</v>
      </c>
      <c r="C1" s="100" t="s">
        <v>223</v>
      </c>
      <c r="D1" s="89"/>
      <c r="E1" s="100" t="s">
        <v>224</v>
      </c>
      <c r="F1" s="89"/>
      <c r="G1" s="100" t="s">
        <v>225</v>
      </c>
      <c r="H1" s="89"/>
      <c r="I1" s="100" t="s">
        <v>226</v>
      </c>
      <c r="J1" s="89"/>
      <c r="K1" s="35"/>
      <c r="L1" s="35"/>
      <c r="M1" s="35"/>
      <c r="N1" s="35"/>
      <c r="O1" s="35"/>
      <c r="P1" s="35"/>
      <c r="Q1" s="35"/>
      <c r="R1" s="35"/>
      <c r="S1" s="35"/>
      <c r="T1" s="35"/>
      <c r="U1" s="35"/>
      <c r="V1" s="35"/>
      <c r="W1" s="35"/>
      <c r="X1" s="35"/>
      <c r="Y1" s="35"/>
      <c r="Z1" s="35"/>
      <c r="AA1" s="35"/>
      <c r="AB1" s="35"/>
      <c r="AC1" s="35"/>
    </row>
    <row r="2" spans="1:29" ht="15.75" customHeight="1">
      <c r="A2" s="3"/>
      <c r="B2" s="37" t="s">
        <v>227</v>
      </c>
      <c r="C2" s="37" t="s">
        <v>227</v>
      </c>
      <c r="D2" s="3" t="s">
        <v>228</v>
      </c>
      <c r="E2" s="37" t="s">
        <v>227</v>
      </c>
      <c r="F2" s="3" t="s">
        <v>228</v>
      </c>
      <c r="G2" s="37" t="s">
        <v>227</v>
      </c>
      <c r="H2" s="3" t="s">
        <v>228</v>
      </c>
      <c r="I2" s="37" t="s">
        <v>227</v>
      </c>
      <c r="J2" s="3" t="s">
        <v>228</v>
      </c>
      <c r="K2" s="3"/>
      <c r="L2" s="3"/>
      <c r="M2" s="3"/>
      <c r="N2" s="3"/>
      <c r="O2" s="3"/>
      <c r="P2" s="3"/>
      <c r="Q2" s="3"/>
      <c r="R2" s="3"/>
      <c r="S2" s="3"/>
      <c r="T2" s="3"/>
      <c r="U2" s="3"/>
      <c r="V2" s="3"/>
      <c r="W2" s="3"/>
      <c r="X2" s="3"/>
      <c r="Y2" s="3"/>
      <c r="Z2" s="3"/>
      <c r="AA2" s="3"/>
      <c r="AB2" s="3"/>
      <c r="AC2" s="3"/>
    </row>
    <row r="3" spans="1:29" ht="15.75" customHeight="1">
      <c r="A3" s="38" t="s">
        <v>229</v>
      </c>
      <c r="B3" s="39">
        <v>4788.13</v>
      </c>
      <c r="C3" s="39"/>
      <c r="D3" s="40">
        <v>0.02</v>
      </c>
      <c r="E3" s="41" t="s">
        <v>230</v>
      </c>
      <c r="F3" s="40"/>
      <c r="G3" s="39">
        <v>250</v>
      </c>
      <c r="H3" s="40"/>
      <c r="I3" s="42" t="s">
        <v>231</v>
      </c>
      <c r="J3" s="40"/>
      <c r="K3" s="38"/>
      <c r="L3" s="38"/>
      <c r="M3" s="38"/>
      <c r="N3" s="38"/>
      <c r="O3" s="38"/>
      <c r="P3" s="38"/>
      <c r="Q3" s="38"/>
      <c r="R3" s="38"/>
      <c r="S3" s="38"/>
      <c r="T3" s="38"/>
      <c r="U3" s="38"/>
      <c r="V3" s="38"/>
      <c r="W3" s="38"/>
      <c r="X3" s="38"/>
      <c r="Y3" s="38"/>
      <c r="Z3" s="38"/>
      <c r="AA3" s="38"/>
      <c r="AB3" s="38"/>
      <c r="AC3" s="38"/>
    </row>
    <row r="4" spans="1:29" ht="15.75" customHeight="1">
      <c r="A4" s="38" t="s">
        <v>229</v>
      </c>
      <c r="B4" s="39">
        <v>4504.59</v>
      </c>
      <c r="C4" s="39"/>
      <c r="D4" s="40">
        <v>0.02</v>
      </c>
      <c r="E4" s="41" t="s">
        <v>230</v>
      </c>
      <c r="F4" s="40"/>
      <c r="G4" s="39">
        <v>250</v>
      </c>
      <c r="H4" s="40"/>
      <c r="I4" s="42" t="s">
        <v>231</v>
      </c>
      <c r="J4" s="40"/>
      <c r="K4" s="38"/>
      <c r="L4" s="38"/>
      <c r="M4" s="38"/>
      <c r="N4" s="38"/>
      <c r="O4" s="38"/>
      <c r="P4" s="38"/>
      <c r="Q4" s="38"/>
      <c r="R4" s="38"/>
      <c r="S4" s="38"/>
      <c r="T4" s="38"/>
      <c r="U4" s="38"/>
      <c r="V4" s="38"/>
      <c r="W4" s="38"/>
      <c r="X4" s="38"/>
      <c r="Y4" s="38"/>
      <c r="Z4" s="38"/>
      <c r="AA4" s="38"/>
      <c r="AB4" s="38"/>
      <c r="AC4" s="38"/>
    </row>
    <row r="5" spans="1:29" ht="15.75" customHeight="1">
      <c r="A5" s="38" t="s">
        <v>232</v>
      </c>
      <c r="B5" s="39">
        <v>12748.35</v>
      </c>
      <c r="C5" s="39"/>
      <c r="D5" s="40">
        <v>0.02</v>
      </c>
      <c r="E5" s="41" t="s">
        <v>230</v>
      </c>
      <c r="F5" s="40"/>
      <c r="G5" s="39">
        <v>250</v>
      </c>
      <c r="H5" s="40"/>
      <c r="I5" s="42" t="s">
        <v>231</v>
      </c>
      <c r="J5" s="40"/>
      <c r="K5" s="38"/>
      <c r="L5" s="38"/>
      <c r="M5" s="38"/>
      <c r="N5" s="38"/>
      <c r="O5" s="38"/>
      <c r="P5" s="38"/>
      <c r="Q5" s="38"/>
      <c r="R5" s="38"/>
      <c r="S5" s="38"/>
      <c r="T5" s="38"/>
      <c r="U5" s="38"/>
      <c r="V5" s="38"/>
      <c r="W5" s="38"/>
      <c r="X5" s="38"/>
      <c r="Y5" s="38"/>
      <c r="Z5" s="38"/>
      <c r="AA5" s="38"/>
      <c r="AB5" s="38"/>
      <c r="AC5" s="38"/>
    </row>
    <row r="6" spans="1:29" ht="15.7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15.75"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ht="15.7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ht="15.7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ht="15.7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ht="15.7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29" ht="15.7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ht="15.7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29" ht="15.7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29" ht="15.7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29" ht="15.7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15.7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5.7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15.7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15.7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1:29" ht="15.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ht="15.7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15.7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29" ht="15.7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ht="15.7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ht="15.7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1:29" ht="15.7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ht="15.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ht="15.7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15.7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row>
    <row r="31" spans="1:29" ht="15.7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1:29" ht="15.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15.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row r="34" spans="1:29" ht="15.7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ht="15.7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row>
    <row r="36" spans="1:29" ht="15.7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ht="15.7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15.7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ht="15.7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row>
    <row r="40" spans="1:29" ht="15.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ht="15.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1:29" ht="15.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1:29" ht="15.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15.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15.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ht="15.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29" ht="15.7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29" ht="15.7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row>
    <row r="49" spans="1:29" ht="15.7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row>
    <row r="50" spans="1:29" ht="15.7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row>
    <row r="51" spans="1:29" ht="15.7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row>
    <row r="52" spans="1:29"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row>
    <row r="53" spans="1:29"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row>
    <row r="54" spans="1:29" ht="15.7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row>
    <row r="55" spans="1:29" ht="15.7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row>
    <row r="56" spans="1:29"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row>
    <row r="57" spans="1:29"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row>
    <row r="58" spans="1:29"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row>
    <row r="59" spans="1:29"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row>
    <row r="61" spans="1:29"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row>
    <row r="62" spans="1:29"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row>
    <row r="63" spans="1:29"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row>
    <row r="64" spans="1:29"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row>
    <row r="65" spans="1:29"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row>
    <row r="66" spans="1:29"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row>
    <row r="67" spans="1:29"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row>
    <row r="68" spans="1:29"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row r="69" spans="1:29"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row>
    <row r="70" spans="1:29"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1:29"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row>
    <row r="72" spans="1:29"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5.7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row>
    <row r="75" spans="1:29" ht="15.7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row>
    <row r="76" spans="1:29"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row>
    <row r="77" spans="1:29"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row>
    <row r="78" spans="1:29"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row>
    <row r="79" spans="1:29" ht="15.7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row>
    <row r="80" spans="1:29" ht="15.7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row>
    <row r="81" spans="1:29" ht="15.7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1:29"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row>
    <row r="83" spans="1:29"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row>
    <row r="84" spans="1:29"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row>
    <row r="85" spans="1:29" ht="15.7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row>
    <row r="86" spans="1:29" ht="15.7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row>
    <row r="87" spans="1:29"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1:29"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row>
    <row r="89" spans="1:29"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1:29"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row>
    <row r="91" spans="1:29"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row>
    <row r="92" spans="1:29"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row>
    <row r="93" spans="1:29"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row>
    <row r="94" spans="1:29"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row>
    <row r="95" spans="1:29"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row>
    <row r="96" spans="1:29"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row>
    <row r="97" spans="1:29"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row>
    <row r="98" spans="1:29"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row>
    <row r="99" spans="1:29"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row>
    <row r="100" spans="1:29"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row>
    <row r="101" spans="1:29" ht="15.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row>
    <row r="102" spans="1:29" ht="15.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row>
    <row r="103" spans="1:29"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row>
    <row r="104" spans="1:29"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row>
    <row r="105" spans="1:29"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row>
    <row r="106" spans="1:29"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row>
    <row r="107" spans="1:29"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row>
    <row r="108" spans="1:29"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row>
    <row r="109" spans="1:29"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row>
    <row r="110" spans="1:29"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row>
    <row r="111" spans="1:29"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row>
    <row r="112" spans="1:29"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row>
    <row r="113" spans="1:29"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row>
    <row r="114" spans="1:29"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row>
    <row r="115" spans="1:29"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row>
    <row r="116" spans="1:29" ht="15.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row>
    <row r="117" spans="1:29" ht="15.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row>
    <row r="118" spans="1:29" ht="15.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row>
    <row r="119" spans="1:29" ht="15.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row>
    <row r="120" spans="1:29" ht="15.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row>
    <row r="121" spans="1:29" ht="15.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row>
    <row r="122" spans="1:29" ht="15.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row>
    <row r="123" spans="1:29" ht="15.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row>
    <row r="124" spans="1:29"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row>
    <row r="125" spans="1:29"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row>
    <row r="126" spans="1:29" ht="15.7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row>
    <row r="127" spans="1:29" ht="15.7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row>
    <row r="128" spans="1:29"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row>
    <row r="129" spans="1:29"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row>
    <row r="130" spans="1:29"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row>
    <row r="131" spans="1:29"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row>
    <row r="133" spans="1:29"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row>
    <row r="134" spans="1:29"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row>
    <row r="135" spans="1:29"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29"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row>
    <row r="137" spans="1:29"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row>
    <row r="138" spans="1:29"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row>
    <row r="139" spans="1:29"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row>
    <row r="140" spans="1:29"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row>
    <row r="141" spans="1:29"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row>
    <row r="142" spans="1:29"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row>
    <row r="143" spans="1:29"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row>
    <row r="144" spans="1:29"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row>
    <row r="145" spans="1:29"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row>
    <row r="146" spans="1:29"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row>
    <row r="147" spans="1:29"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row>
    <row r="148" spans="1:29" ht="15.7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row>
    <row r="149" spans="1:29" ht="15.7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row>
    <row r="150" spans="1:29"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row>
    <row r="151" spans="1:29"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row>
    <row r="152" spans="1:29"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row>
    <row r="153" spans="1:29"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row>
    <row r="154" spans="1:29"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row>
    <row r="155" spans="1:29"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row>
    <row r="156" spans="1:29"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row>
    <row r="157" spans="1:29"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row>
    <row r="158" spans="1:29"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row>
    <row r="159" spans="1:29"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row>
    <row r="160" spans="1:29"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row>
    <row r="161" spans="1:29"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row>
    <row r="162" spans="1:29"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row>
    <row r="163" spans="1:29" ht="15.7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row>
    <row r="164" spans="1:29" ht="15.7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row>
    <row r="165" spans="1:29" ht="15.7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row>
    <row r="166" spans="1:29" ht="15.7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row>
    <row r="167" spans="1:29" ht="15.7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row>
    <row r="168" spans="1:29" ht="15.7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row>
    <row r="169" spans="1:29" ht="15.7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row>
    <row r="170" spans="1:29"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row>
    <row r="171" spans="1:29"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row>
    <row r="172" spans="1:29"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row>
    <row r="173" spans="1:29"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row>
    <row r="174" spans="1:29"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row>
    <row r="175" spans="1:29"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row>
    <row r="176" spans="1:29"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row>
    <row r="177" spans="1:29"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row>
    <row r="178" spans="1:29"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row>
    <row r="179" spans="1:29"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row>
    <row r="180" spans="1:29"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row>
    <row r="181" spans="1:29"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row>
    <row r="182" spans="1:29"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row>
    <row r="183" spans="1:29"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row>
    <row r="184" spans="1:29"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row>
    <row r="185" spans="1:29"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row>
    <row r="186" spans="1:29"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row>
    <row r="187" spans="1:29"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row>
    <row r="188" spans="1:29"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row>
    <row r="189" spans="1:29"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row>
    <row r="190" spans="1:29"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row>
    <row r="191" spans="1:29"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row>
    <row r="192" spans="1:29"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row>
    <row r="193" spans="1:29"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row>
    <row r="194" spans="1:29"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row>
    <row r="195" spans="1:29"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row>
    <row r="196" spans="1:29"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row>
    <row r="197" spans="1:29"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row>
    <row r="198" spans="1:29"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row>
    <row r="199" spans="1:29"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row>
    <row r="200" spans="1:29"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row>
    <row r="201" spans="1:29"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row>
    <row r="202" spans="1:29"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row>
    <row r="203" spans="1:29"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row>
    <row r="204" spans="1:29"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row>
    <row r="205" spans="1:29"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row>
    <row r="206" spans="1:29"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row>
    <row r="207" spans="1:29"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row>
    <row r="208" spans="1:29"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row>
    <row r="209" spans="1:29"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row>
    <row r="210" spans="1:29"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row>
    <row r="211" spans="1:29"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row>
    <row r="212" spans="1:29"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row>
    <row r="213" spans="1:29"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row>
    <row r="214" spans="1:29"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row>
    <row r="215" spans="1:29"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row>
    <row r="216" spans="1:29"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row>
    <row r="217" spans="1:29"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row>
    <row r="218" spans="1:29"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row>
    <row r="219" spans="1:29"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row>
    <row r="220" spans="1:29"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row>
    <row r="221" spans="1:29" ht="15.75" customHeight="1"/>
    <row r="222" spans="1:29" ht="15.75" customHeight="1"/>
    <row r="223" spans="1:29" ht="15.75" customHeight="1"/>
    <row r="224" spans="1:2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D1"/>
    <mergeCell ref="E1:F1"/>
    <mergeCell ref="G1:H1"/>
    <mergeCell ref="I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2dbaa4e-ecaf-4420-b2ec-fe0ce40e1b6a" xsi:nil="true"/>
    <lcf76f155ced4ddcb4097134ff3c332f xmlns="579a905c-f41a-4388-9518-3e606160ad5e">
      <Terms xmlns="http://schemas.microsoft.com/office/infopath/2007/PartnerControls"/>
    </lcf76f155ced4ddcb4097134ff3c332f>
    <SharedWithUsers xmlns="a2dbaa4e-ecaf-4420-b2ec-fe0ce40e1b6a">
      <UserInfo>
        <DisplayName>John Dominic  Z. Zafe</DisplayName>
        <AccountId>138</AccountId>
        <AccountType/>
      </UserInfo>
      <UserInfo>
        <DisplayName>John Emmanuel R. Pronto</DisplayName>
        <AccountId>312</AccountId>
        <AccountType/>
      </UserInfo>
      <UserInfo>
        <DisplayName>Lisa Marie B. Jacinto</DisplayName>
        <AccountId>139</AccountId>
        <AccountType/>
      </UserInfo>
      <UserInfo>
        <DisplayName>Ma. Cynthia C. Hernandez</DisplayName>
        <AccountId>201</AccountId>
        <AccountType/>
      </UserInfo>
      <UserInfo>
        <DisplayName>Raphael M. Badillo</DisplayName>
        <AccountId>302</AccountId>
        <AccountType/>
      </UserInfo>
      <UserInfo>
        <DisplayName>Aldwin H. Jumaquio</DisplayName>
        <AccountId>402</AccountId>
        <AccountType/>
      </UserInfo>
      <UserInfo>
        <DisplayName>cfong</DisplayName>
        <AccountId>149</AccountId>
        <AccountType/>
      </UserInfo>
      <UserInfo>
        <DisplayName>Chanhelle Keith M. Alvarez</DisplayName>
        <AccountId>403</AccountId>
        <AccountType/>
      </UserInfo>
      <UserInfo>
        <DisplayName>Cherrielyn T. Lagahit</DisplayName>
        <AccountId>406</AccountId>
        <AccountType/>
      </UserInfo>
      <UserInfo>
        <DisplayName>Christopher Bryan M. Dizon</DisplayName>
        <AccountId>405</AccountId>
        <AccountType/>
      </UserInfo>
      <UserInfo>
        <DisplayName>Criselle S. Santos</DisplayName>
        <AccountId>277</AccountId>
        <AccountType/>
      </UserInfo>
      <UserInfo>
        <DisplayName>dmlim</DisplayName>
        <AccountId>196</AccountId>
        <AccountType/>
      </UserInfo>
      <UserInfo>
        <DisplayName>Francis Bryan C. Coballes</DisplayName>
        <AccountId>198</AccountId>
        <AccountType/>
      </UserInfo>
      <UserInfo>
        <DisplayName>Janina Faith C. Casucog</DisplayName>
        <AccountId>400</AccountId>
        <AccountType/>
      </UserInfo>
      <UserInfo>
        <DisplayName>jjcapuno</DisplayName>
        <AccountId>191</AccountId>
        <AccountType/>
      </UserInfo>
      <UserInfo>
        <DisplayName>Jonathan L. Uy</DisplayName>
        <AccountId>276</AccountId>
        <AccountType/>
      </UserInfo>
      <UserInfo>
        <DisplayName>Kathleen P. Mangune</DisplayName>
        <AccountId>197</AccountId>
        <AccountType/>
      </UserInfo>
      <UserInfo>
        <DisplayName>Laarnie W. Capistrano</DisplayName>
        <AccountId>401</AccountId>
        <AccountType/>
      </UserInfo>
      <UserInfo>
        <DisplayName>Marina Irene Karana N. Ferrer</DisplayName>
        <AccountId>407</AccountId>
        <AccountType/>
      </UserInfo>
      <UserInfo>
        <DisplayName>ttsai</DisplayName>
        <AccountId>272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0CA0BA9A630E4B8BD796D08E6E9A2B" ma:contentTypeVersion="19" ma:contentTypeDescription="Create a new document." ma:contentTypeScope="" ma:versionID="348eae928ca74d4e3f17dc4c5ebc2263">
  <xsd:schema xmlns:xsd="http://www.w3.org/2001/XMLSchema" xmlns:xs="http://www.w3.org/2001/XMLSchema" xmlns:p="http://schemas.microsoft.com/office/2006/metadata/properties" xmlns:ns2="579a905c-f41a-4388-9518-3e606160ad5e" xmlns:ns3="a2dbaa4e-ecaf-4420-b2ec-fe0ce40e1b6a" targetNamespace="http://schemas.microsoft.com/office/2006/metadata/properties" ma:root="true" ma:fieldsID="e4895217aa1eb9456d7cb2bf82f81edd" ns2:_="" ns3:_="">
    <xsd:import namespace="579a905c-f41a-4388-9518-3e606160ad5e"/>
    <xsd:import namespace="a2dbaa4e-ecaf-4420-b2ec-fe0ce40e1b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a905c-f41a-4388-9518-3e606160a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a0928b-740e-479e-be67-f1644d735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baa4e-ecaf-4420-b2ec-fe0ce40e1b6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7022d99-4d2e-4bc6-843b-27cc0db26aeb}" ma:internalName="TaxCatchAll" ma:showField="CatchAllData" ma:web="a2dbaa4e-ecaf-4420-b2ec-fe0ce40e1b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A78F1C-AA46-4296-BA2D-029E3854F069}">
  <ds:schemaRefs>
    <ds:schemaRef ds:uri="http://schemas.microsoft.com/sharepoint/v3/contenttype/forms"/>
  </ds:schemaRefs>
</ds:datastoreItem>
</file>

<file path=customXml/itemProps2.xml><?xml version="1.0" encoding="utf-8"?>
<ds:datastoreItem xmlns:ds="http://schemas.openxmlformats.org/officeDocument/2006/customXml" ds:itemID="{682E17C6-2579-4B15-8C1A-4E7F4782C76D}">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a2dbaa4e-ecaf-4420-b2ec-fe0ce40e1b6a"/>
    <ds:schemaRef ds:uri="579a905c-f41a-4388-9518-3e606160ad5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1C516E93-ABB2-4BB9-8FE6-98826ED3D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a905c-f41a-4388-9518-3e606160ad5e"/>
    <ds:schemaRef ds:uri="a2dbaa4e-ecaf-4420-b2ec-fe0ce40e1b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ANNEX A - ICC Guidelines</vt:lpstr>
      <vt:lpstr>PPIQF</vt:lpstr>
      <vt:lpstr>Sheet16</vt:lpstr>
      <vt:lpstr>PPIQF!Print_Area</vt:lpstr>
      <vt:lpstr>PPIQF!Print_Titles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Silahis Frida R. Corpuz</dc:creator>
  <cp:keywords/>
  <dc:description/>
  <cp:lastModifiedBy>Ryan Gabriel M. Vitales</cp:lastModifiedBy>
  <cp:revision/>
  <cp:lastPrinted>2024-04-23T01:50:19Z</cp:lastPrinted>
  <dcterms:created xsi:type="dcterms:W3CDTF">2024-04-12T05:03:24Z</dcterms:created>
  <dcterms:modified xsi:type="dcterms:W3CDTF">2024-05-20T07:02:40Z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0x010100E50CA0BA9A630E4B8BD796D08E6E9A2B</vt:lpwstr>
  </property>
  <property fmtid="{D5CDD505-2E9C-101B-9397-08002B2CF9AE}" pid="3" name="MediaServiceImageTags">
    <vt:lpwstr/>
  </property>
</Properties>
</file>