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5"/>
  <workbookPr codeName="ThisWorkbook" defaultThemeVersion="166925"/>
  <mc:AlternateContent xmlns:mc="http://schemas.openxmlformats.org/markup-compatibility/2006">
    <mc:Choice Requires="x15">
      <x15ac:absPath xmlns:x15ac="http://schemas.microsoft.com/office/spreadsheetml/2010/11/ac" url="C:\Users\aedelosangeles\Downloads\"/>
    </mc:Choice>
  </mc:AlternateContent>
  <xr:revisionPtr revIDLastSave="0" documentId="8_{04477628-23E8-4078-86A9-73D06E096811}" xr6:coauthVersionLast="36" xr6:coauthVersionMax="36" xr10:uidLastSave="{00000000-0000-0000-0000-000000000000}"/>
  <bookViews>
    <workbookView xWindow="-120" yWindow="-120" windowWidth="29040" windowHeight="15720" xr2:uid="{F51F866D-5D1A-46D2-B459-DEF60D528232}"/>
  </bookViews>
  <sheets>
    <sheet name="PTC Form 1" sheetId="7" r:id="rId1"/>
    <sheet name="PTC Form 2" sheetId="2" r:id="rId2"/>
    <sheet name="PTC Form 3" sheetId="13" r:id="rId3"/>
    <sheet name="Sheet4" sheetId="11" state="veryHidden" r:id="rId4"/>
  </sheets>
  <externalReferences>
    <externalReference r:id="rId5"/>
    <externalReference r:id="rId6"/>
    <externalReference r:id="rId7"/>
  </externalReferences>
  <definedNames>
    <definedName name="_xlnm._FilterDatabase" localSheetId="0" hidden="1">'PTC Form 1'!$B$2:$G$63</definedName>
    <definedName name="a__Is_the_project_aligned_with_government_economic_plans?" comment="Yes">'[1]SP AF9 Criteria - for ICC'!$C$11</definedName>
    <definedName name="a99999999999999" localSheetId="0">'[2]SP AF EoD TP'!#REF!</definedName>
    <definedName name="a99999999999999" localSheetId="2">'[2]SP AF EoD TP'!#REF!</definedName>
    <definedName name="a99999999999999">'[2]SP AF EoD TP'!#REF!</definedName>
    <definedName name="aaa">'[2]SP AF EoD TP'!#REF!</definedName>
    <definedName name="asds" localSheetId="2">'[2]SP AF EoD TP'!#REF!</definedName>
    <definedName name="asds">'[2]SP AF EoD TP'!#REF!</definedName>
    <definedName name="_xlnm.Print_Area" localSheetId="1">'PTC Form 2'!$A$1:$H$28</definedName>
    <definedName name="_xlnm.Print_Area" localSheetId="2">'PTC Form 3'!$A$57:$O$73</definedName>
    <definedName name="_xlnm.Print_Titles" localSheetId="0">'PTC Form 1'!$17:$17</definedName>
    <definedName name="StatusCompositeKey">'[3]Listes - General'!$BE$4:$BE$18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8" i="7" l="1"/>
  <c r="C54" i="7"/>
  <c r="C55" i="7" s="1"/>
  <c r="C56" i="7" s="1"/>
  <c r="C44" i="7"/>
  <c r="C45" i="7" s="1"/>
  <c r="C46" i="7" s="1"/>
  <c r="C47" i="7" s="1"/>
  <c r="C48" i="7" s="1"/>
  <c r="C35" i="7"/>
  <c r="C36" i="7" s="1"/>
  <c r="C37" i="7" s="1"/>
  <c r="C38" i="7" s="1"/>
  <c r="C39" i="7" s="1"/>
  <c r="C40" i="7" s="1"/>
  <c r="C41" i="7" s="1"/>
  <c r="C42" i="7" s="1"/>
  <c r="C60" i="7" l="1"/>
  <c r="C50" i="7"/>
  <c r="C51" i="7" s="1"/>
  <c r="C52" i="7" s="1"/>
  <c r="C32" i="7"/>
  <c r="C33" i="7" s="1"/>
  <c r="C28" i="7"/>
  <c r="C29" i="7" s="1"/>
  <c r="C19" i="7"/>
  <c r="C20" i="7" s="1"/>
  <c r="C21" i="7" s="1"/>
  <c r="C22" i="7" s="1"/>
  <c r="C23" i="7" s="1"/>
  <c r="C24" i="7" s="1"/>
  <c r="C25" i="7" s="1"/>
</calcChain>
</file>

<file path=xl/sharedStrings.xml><?xml version="1.0" encoding="utf-8"?>
<sst xmlns="http://schemas.openxmlformats.org/spreadsheetml/2006/main" count="459" uniqueCount="255">
  <si>
    <t>PTC Form 1: General Parameters Terms and Conditions</t>
  </si>
  <si>
    <t xml:space="preserve">Objective: </t>
  </si>
  <si>
    <t>Official Project Name</t>
  </si>
  <si>
    <t>Group No.</t>
  </si>
  <si>
    <t>Item No.</t>
  </si>
  <si>
    <t>Parameter, term, or condition</t>
  </si>
  <si>
    <t>Details of the proposed parameter, term, or condition including any flexibility in the PTC and other remarks that will guide the approving body</t>
  </si>
  <si>
    <t>Scope of the project</t>
  </si>
  <si>
    <t>Construction</t>
  </si>
  <si>
    <t xml:space="preserve">What assets shall be constructed? </t>
  </si>
  <si>
    <t>Supply</t>
  </si>
  <si>
    <t>What assets shall be supplied?</t>
  </si>
  <si>
    <t>Operation</t>
  </si>
  <si>
    <t>Shall operation be part of the scope? If yes, what operation activities are included?</t>
  </si>
  <si>
    <t>Maintenance</t>
  </si>
  <si>
    <t>Shall maintenance be part of the scope? If yes, what maintenance activities are included?</t>
  </si>
  <si>
    <t>Capacity augmentation/expansion/ extension</t>
  </si>
  <si>
    <t>Financing</t>
  </si>
  <si>
    <t>Which elements shall be financed by the private sector?</t>
  </si>
  <si>
    <t>What is the maximum Debt-to-Equity ratio allowed for this project?</t>
  </si>
  <si>
    <t>Contractual arrangement</t>
  </si>
  <si>
    <t>What shall be the contractual arrangement of the project?</t>
  </si>
  <si>
    <t xml:space="preserve">Term
</t>
  </si>
  <si>
    <t>Contract duration</t>
  </si>
  <si>
    <t>How long shall the contract be in effect?</t>
  </si>
  <si>
    <t>Contract effectivity</t>
  </si>
  <si>
    <t>When shall the contract be effective?</t>
  </si>
  <si>
    <t>Start of concession</t>
  </si>
  <si>
    <t>If a concession agreement, what event shall trigger the start of the concession?</t>
  </si>
  <si>
    <t>Bid Parameter</t>
  </si>
  <si>
    <t>Bid parameter</t>
  </si>
  <si>
    <t>What is the proposed bid parameter for the project?</t>
  </si>
  <si>
    <t>Capacity</t>
  </si>
  <si>
    <t>Other performance specifications</t>
  </si>
  <si>
    <t>What are the other performance specifications of the project?</t>
  </si>
  <si>
    <t xml:space="preserve">Obligations related to constuction &amp; supply of assets
 </t>
  </si>
  <si>
    <t>Delivery of project site/right-of-way (ROW)</t>
  </si>
  <si>
    <t>What shall be the procedure for handover?</t>
  </si>
  <si>
    <t>Reviewing the progress of construction or of the installation of supplied assets</t>
  </si>
  <si>
    <t>Failure to meet obligations</t>
  </si>
  <si>
    <t>Obligations related to operation</t>
  </si>
  <si>
    <t xml:space="preserve">Assignment of responsibility for operations </t>
  </si>
  <si>
    <t>Reviewing the progress of operations</t>
  </si>
  <si>
    <t xml:space="preserve">Failure to meet obligations
</t>
  </si>
  <si>
    <t>Fees, tolls, charges paid by users</t>
  </si>
  <si>
    <t>How much shall be the fees/tolls/charges at the start of operation?</t>
  </si>
  <si>
    <t>Other sources of revenues</t>
  </si>
  <si>
    <t>Share in Proponent's revenues</t>
  </si>
  <si>
    <t>Transfer at the end of the contract</t>
  </si>
  <si>
    <t>Assets to be transferred</t>
  </si>
  <si>
    <t xml:space="preserve">Other PTCs
</t>
  </si>
  <si>
    <t>xxx</t>
  </si>
  <si>
    <t>Performance Security</t>
  </si>
  <si>
    <t>The project shall require the following performance securities for each stage of project implementation, as applicable:</t>
  </si>
  <si>
    <t xml:space="preserve">     a. Construction Performance Security</t>
  </si>
  <si>
    <t xml:space="preserve">     b. Operation Performance Security</t>
  </si>
  <si>
    <t xml:space="preserve">     c. Warranty Security</t>
  </si>
  <si>
    <t xml:space="preserve">     d. Handback Security</t>
  </si>
  <si>
    <t>For each security, the contract shall identify the form, which may be any or a combination of the following:</t>
  </si>
  <si>
    <t xml:space="preserve">     a. Cash</t>
  </si>
  <si>
    <t xml:space="preserve">     b. Bank draft or guarantee confirmed by a local bank (in the case of foreign bidders bonded by a foreign bank)</t>
  </si>
  <si>
    <t xml:space="preserve">     c. Letter of credit issued by a reputable bank</t>
  </si>
  <si>
    <t xml:space="preserve">     d. Surety bond callable on demand issued by the GSIS or by surety or insurance companies duly accredited by the office of the Insurance Commissioner</t>
  </si>
  <si>
    <t>Contingent Liabilities</t>
  </si>
  <si>
    <t xml:space="preserve">     a. Specific risk events that would trigger such liabilities</t>
  </si>
  <si>
    <t xml:space="preserve">     b. The probability or likelihood that such risks will occur</t>
  </si>
  <si>
    <t xml:space="preserve">     c. A condition to negotiate a remedy or cure for a risk event</t>
  </si>
  <si>
    <t xml:space="preserve">     d. A term for curing period</t>
  </si>
  <si>
    <t xml:space="preserve">     e. The manner of compensation for the economic impact on the Project Proponent, if compensation is financial</t>
  </si>
  <si>
    <t xml:space="preserve">     f. The method or principle of calculation of financial compensation</t>
  </si>
  <si>
    <t xml:space="preserve">     g. The materiality threshold</t>
  </si>
  <si>
    <t xml:space="preserve">     h. The cap on compensation</t>
  </si>
  <si>
    <t xml:space="preserve">     i. A condition to include step-in rights</t>
  </si>
  <si>
    <t xml:space="preserve">     j. Parameters for payments if terminated</t>
  </si>
  <si>
    <t>Objectives: 1) To identify actual and potential conflicts, if any, between the project and other government project
s</t>
  </si>
  <si>
    <t xml:space="preserve">       2) To identify measures to resolve any conflict</t>
  </si>
  <si>
    <t>1. Potential conflict between the project and other government projects</t>
  </si>
  <si>
    <t>If yes, select all applicable conflict scenarios, identify all project/s in conflict with the proposed project, details/description of all identified conflicts, and plans to resolve each conflict.</t>
  </si>
  <si>
    <t>Conflict scenarios</t>
  </si>
  <si>
    <t>Project name/s</t>
  </si>
  <si>
    <t>Details of the conflict</t>
  </si>
  <si>
    <t>What is the plan to resolve the conflict?</t>
  </si>
  <si>
    <r>
      <t>a. Proposed project has a</t>
    </r>
    <r>
      <rPr>
        <b/>
        <sz val="12"/>
        <rFont val="Times New Roman"/>
        <family val="1"/>
      </rPr>
      <t xml:space="preserve"> physical overlap with an approved project</t>
    </r>
    <r>
      <rPr>
        <sz val="12"/>
        <rFont val="Times New Roman"/>
        <family val="1"/>
      </rPr>
      <t xml:space="preserve"> in terms of design, alignment, ROW, etc.</t>
    </r>
  </si>
  <si>
    <r>
      <t xml:space="preserve">b. Proposed project has a </t>
    </r>
    <r>
      <rPr>
        <b/>
        <sz val="12"/>
        <rFont val="Times New Roman"/>
        <family val="1"/>
      </rPr>
      <t>physical overlap with a project being developed</t>
    </r>
    <r>
      <rPr>
        <sz val="12"/>
        <rFont val="Times New Roman"/>
        <family val="1"/>
      </rPr>
      <t xml:space="preserve"> in terms of design, alignment, ROW, etc. </t>
    </r>
  </si>
  <si>
    <r>
      <t xml:space="preserve">c. Proposed project shall </t>
    </r>
    <r>
      <rPr>
        <b/>
        <sz val="12"/>
        <rFont val="Times New Roman"/>
        <family val="1"/>
      </rPr>
      <t>negatively affect an approved project</t>
    </r>
    <r>
      <rPr>
        <sz val="12"/>
        <rFont val="Times New Roman"/>
        <family val="1"/>
      </rPr>
      <t xml:space="preserve"> in terms of: economic benefits, traffic/ demand, financial viability, as applicable</t>
    </r>
  </si>
  <si>
    <t>e. Others (please specify)</t>
  </si>
  <si>
    <t xml:space="preserve"> </t>
  </si>
  <si>
    <r>
      <t xml:space="preserve">a. Proposed project has a </t>
    </r>
    <r>
      <rPr>
        <b/>
        <sz val="12"/>
        <rFont val="Times New Roman"/>
        <family val="1"/>
      </rPr>
      <t>physical overlap with an approved project</t>
    </r>
    <r>
      <rPr>
        <sz val="12"/>
        <rFont val="Times New Roman"/>
        <family val="1"/>
      </rPr>
      <t xml:space="preserve"> in terms of design, alignment, ROW, etc.</t>
    </r>
  </si>
  <si>
    <r>
      <t xml:space="preserve">d. Proposed project shall negatively </t>
    </r>
    <r>
      <rPr>
        <b/>
        <sz val="12"/>
        <rFont val="Times New Roman"/>
        <family val="1"/>
      </rPr>
      <t>affect a project being developed</t>
    </r>
    <r>
      <rPr>
        <sz val="12"/>
        <rFont val="Times New Roman"/>
        <family val="1"/>
      </rPr>
      <t xml:space="preserve"> in terms of: economic benefits, traffic/ demand, financial viability, as applicable</t>
    </r>
  </si>
  <si>
    <t>---</t>
  </si>
  <si>
    <t>I hereby certify that:</t>
  </si>
  <si>
    <t>Objective:  1) To determine the party best able to manage and allocate each risk to</t>
  </si>
  <si>
    <t>1. Proposed Risk Allocation of Risks Identified in GPRAM and the Corresponding Contingent Liabilities (CLs) of the Government</t>
  </si>
  <si>
    <t>For risks that will be assumed by the GOVERNMENT</t>
  </si>
  <si>
    <t>Type of Risk</t>
  </si>
  <si>
    <t>Details of the risk</t>
  </si>
  <si>
    <t>Details of the position on each risk including justifications for risk allocations deviating from GPRAM</t>
  </si>
  <si>
    <t>Probability that such risk will occur</t>
  </si>
  <si>
    <t>Will this risk expose the goverment to fiscal or financial obligations (CLs)?
(if yes, answer suceeding columns)</t>
  </si>
  <si>
    <t>Specific risk event that would trigger a CL</t>
  </si>
  <si>
    <t>Risk mitigating measure/ appropriate action plan to manage each type of risk</t>
  </si>
  <si>
    <t>Estimated cost in implementing the risk mitigating measure</t>
  </si>
  <si>
    <t>Target dates to have each measure in place</t>
  </si>
  <si>
    <t>Existing structure and assets (refurbishment / extensions)</t>
  </si>
  <si>
    <t>Risk that existing structures (e.g., buildings, rail lines) and other assets (e.g., computer systems) are inadequate to support new improvements or structures / activities subject of or involved in PPP contract, resulting in additional construction, time, and cost that may be necessary to replace, strengthen, or improve the existing structures or assets to enable it to successfully support the project</t>
  </si>
  <si>
    <t>P&amp;G</t>
  </si>
  <si>
    <t>Existing facilities: Current service contracts</t>
  </si>
  <si>
    <t>Existing facilities: Current Government employees</t>
  </si>
  <si>
    <t>Risks relating to uncertainties and costs in utility of current employees and in retrenching redundant employees</t>
  </si>
  <si>
    <t>G</t>
  </si>
  <si>
    <t>Geotechnical site conditions</t>
  </si>
  <si>
    <t>Risk that unanticipated adverse geological conditions (geotechnical risk) are discovered which cause construction or maintenance costs to increase and/or cause construction delays</t>
  </si>
  <si>
    <t>Permits and approvals / Site preparation</t>
  </si>
  <si>
    <t>Risk that necessary approvals may not be obtained or may be obtained only subject to unanticipated conditions, which have adverse cost and time consequences (e.g. prolonged delay)</t>
  </si>
  <si>
    <t>Environmental liabilities existing prior to the project</t>
  </si>
  <si>
    <t>Risk that the project site is contaminated requiring significant remediation expenses</t>
  </si>
  <si>
    <t>Environmental liabilities created during operation</t>
  </si>
  <si>
    <t>Risk that the use of the facility / project site over the contract term has resulted in significant environmental liabilities (clean up or rehabilitation required to make the site fit for future anticipated use)</t>
  </si>
  <si>
    <t>P</t>
  </si>
  <si>
    <t>Cultural heritage</t>
  </si>
  <si>
    <t>Risk of costs and delays associated with the discovery of archaeological and cultural heritage attributable directly to the Government’s mandated process of conserving, protecting, regulating, and disposition of said discovery</t>
  </si>
  <si>
    <t>Availability of site</t>
  </si>
  <si>
    <t>Design / Technical risk</t>
  </si>
  <si>
    <t>Risk that the design of the facility is substandard, unsafe, or incapable of delivering the services at anticipated cost and specified level of service (often resulting in long term increase in recurrent costs and long term inadequacy of service)</t>
  </si>
  <si>
    <t>Interconnectivity risk</t>
  </si>
  <si>
    <t>Interconnectivity refers to the physical linkage of a project to another or to part of a network</t>
  </si>
  <si>
    <t>Inter-operability risk</t>
  </si>
  <si>
    <t>Interoperability risk refers to the risks associated with achieving clear and efficient operational arrangements with other facility operator/s which have to be considered in the project design and operation system requirements</t>
  </si>
  <si>
    <t>Risk that events occur during construction that prevent the facility from being delivered on time and on cost</t>
  </si>
  <si>
    <t>Commissioning</t>
  </si>
  <si>
    <t>Risk that either the physical or the operational commissioning tests which are required to be completed for the provision of services to commence, cannot be successfully completed</t>
  </si>
  <si>
    <t>Interest rates prior to construction completion</t>
  </si>
  <si>
    <t>Risk that prior to completion, interest rates may move adversely</t>
  </si>
  <si>
    <t>Interest rates post-completion 
of construction</t>
  </si>
  <si>
    <t>Risk that after completion, interest rates may move adversely</t>
  </si>
  <si>
    <t>Exchange rate</t>
  </si>
  <si>
    <t>Inflation</t>
  </si>
  <si>
    <t>Risk that value of payments received during the term is eroded by inflation</t>
  </si>
  <si>
    <t>Financing unavailable</t>
  </si>
  <si>
    <t>Risk that when debt and/or equity is required by the private firm for the project, it is not available then and in the amounts and on the conditions anticipated</t>
  </si>
  <si>
    <t>Sponsor risk</t>
  </si>
  <si>
    <t>Change in ownership</t>
  </si>
  <si>
    <t>Tax changes</t>
  </si>
  <si>
    <t>Lessee risk</t>
  </si>
  <si>
    <t>Inputs / Operating cost overrun</t>
  </si>
  <si>
    <t>Risk that required inputs during the operations stage cost more than anticipated, are of inadequate quality or are unavailable in required quantities</t>
  </si>
  <si>
    <t>Maintenance and refurbishment</t>
  </si>
  <si>
    <t>Risk that design and/or construction quality is inadequate resulting in higher than anticipated maintenance and refurbishment costs</t>
  </si>
  <si>
    <t>Changes in output specification outside agreed specification range (including modifications and augmentations)</t>
  </si>
  <si>
    <t>Risk that Government’s output requirements are changed after contract signing whether pre or post commissioning
Change prior to commissioning may require a design change with capital cost consequences depending on the significance of the change and its proximity to completion
Change after completion may have a capital cost consequence or a change in recurrent cost only (for example, where an increase in output requirements can be accommodated within existing facility capacity)</t>
  </si>
  <si>
    <t>Operator failure / shortfall in service quality</t>
  </si>
  <si>
    <t>Risk that a subcontract operator may fail financially or may fail to provide contracted services to specification
(Failure may lead to service unavailability and a need to make alternate delivery arrangements with corresponding cost consequences)</t>
  </si>
  <si>
    <t>Technical obsolescence or innovation</t>
  </si>
  <si>
    <t>Third party liability</t>
  </si>
  <si>
    <t>Demand risk</t>
  </si>
  <si>
    <t>Risk that operating revenues fall below forecast as a result of decrease service volume (i.e., traffic volume, water or power consumption) attributable to an economic downturn, competition in the relevant market tariff increases, or change in consumer habits</t>
  </si>
  <si>
    <t>Changes in competitive network</t>
  </si>
  <si>
    <t>Risk that an existing network is extended / changed / re-priced so as to increase competition for the facility</t>
  </si>
  <si>
    <t>Ancillary commercial businesses</t>
  </si>
  <si>
    <t>Industrial relations</t>
  </si>
  <si>
    <t>Risk of strikes or industrial action causing delay and cost to the project</t>
  </si>
  <si>
    <t>Approvals</t>
  </si>
  <si>
    <t>Risk that additional necessary approvals required during the course of the project cannot be obtained</t>
  </si>
  <si>
    <t>Changes in Law / Policy</t>
  </si>
  <si>
    <t>Economic Regulation</t>
  </si>
  <si>
    <t>Availability of Government Appropriations</t>
  </si>
  <si>
    <t>Changes in statutory rates of general application</t>
  </si>
  <si>
    <t>Force majeure risk</t>
  </si>
  <si>
    <t>Risk that inability to meet contracted service delivery (pre or post completion) is caused by reason of force majeure events</t>
  </si>
  <si>
    <t>Default and termination</t>
  </si>
  <si>
    <t>Residual value on transfer to Government</t>
  </si>
  <si>
    <t>Risk that on expiry or earlier termination of the services contract the asset is not in the required condition term</t>
  </si>
  <si>
    <t>2.  Proposed Risk Allocation of other Risks Identified and the Corresponding Contingent Liabilities (CLs) of the Government</t>
  </si>
  <si>
    <t>Details of the position on each risk</t>
  </si>
  <si>
    <t>Other risk identified</t>
  </si>
  <si>
    <t>(1) the foregoing responses are correct, true and accurate;</t>
  </si>
  <si>
    <t>(3) the planned risk mitigating measures shall be implemented.</t>
  </si>
  <si>
    <t>i- defray, pay for or shoulder a portion of the Project Cost</t>
  </si>
  <si>
    <t>ii- bear a portion of capital expenses associated with the establishment of an Infrastructure or Development Facility and/or any partial financing of the project, or components thereof</t>
  </si>
  <si>
    <t>iii- defray, pay for or shoulder a portion of the expenses and costs in operating or maintaining the project</t>
  </si>
  <si>
    <t>iv- contribute any property or assets to the project such as, the provision of access infrastructure, right-of-way, transfer of ownership over, or usufruct, or possession of land, building or any other real or personal property for direct use in the project</t>
  </si>
  <si>
    <t>v- in the case of LGUs, waive or grant special rates on real property taxes on the project during the term of the Contractual Arrangement</t>
  </si>
  <si>
    <t>vi- waive charges or fees relative to business permits or licenses that are to be obtained for the Construction of the project</t>
  </si>
  <si>
    <t xml:space="preserve">  2) To identify all contingent liabilities for the government and the corresponding measures to mitigate identified risks</t>
  </si>
  <si>
    <t xml:space="preserve">General performance standards and targets
</t>
  </si>
  <si>
    <t>The amount of each security to be set by the LGU/LUC.</t>
  </si>
  <si>
    <t xml:space="preserve">Assets to be provided by the LGU/LUC </t>
  </si>
  <si>
    <t>Of the operations in Item No. 1.3, which shall be under the LGU/LUC's responsibility?</t>
  </si>
  <si>
    <t>Payments coming from the LGU/LUC</t>
  </si>
  <si>
    <t>Revenues going to the LGU/LUC</t>
  </si>
  <si>
    <t>How shall these be remitted to the LGU/LUC?</t>
  </si>
  <si>
    <t>Other Payment/s to the LGU/LUC</t>
  </si>
  <si>
    <t>Who shall shoulder costs related to transfer of assets to the LGU/LUC?</t>
  </si>
  <si>
    <t>Who shall assume the risk within the government?
(LGU/LUC or National Government)</t>
  </si>
  <si>
    <t>What augmentation/expansion/extension activites are included?</t>
  </si>
  <si>
    <t>Which elements shall be financed by the LGU/LUC?</t>
  </si>
  <si>
    <t xml:space="preserve">Quality performance specifications </t>
  </si>
  <si>
    <t>What is the consequence/penalty for failure to meet obligations related to construction?</t>
  </si>
  <si>
    <t xml:space="preserve">What shall be the performance standards and targets for:
a) environmental quality
b) natural and cultural resources sustainability
c) climate change and hazards
d) equity in development benefits 
e) health and safety
</t>
  </si>
  <si>
    <t>What is the consequence/penalty for failure to meet obligations related to operation?</t>
  </si>
  <si>
    <t>Who shall represent the parties that will monitor the progress of construction and what shall be the roles and responsibilities of the representatives from each party?</t>
  </si>
  <si>
    <t>What assets shall be supplied by the LGU/LUC?
What shall be the condition of the assets to be supplied by the LGU/LUC?
If an unsolicited project, how shall the LGU/LUC be compensated?</t>
  </si>
  <si>
    <t>Who shall represent the parties that will monitor the performance and what shall be the roles and responsibilities of the representatives from each party?</t>
  </si>
  <si>
    <t>What shall be the trigger and the formula for the adjustment of fees/tolls/charges?</t>
  </si>
  <si>
    <t>How shall these payments be remitted to the LGU/LUC?</t>
  </si>
  <si>
    <t>What assets shall be transferred to the LGU/LUC and what shall be the required condition of these assets?</t>
  </si>
  <si>
    <t>Government undertaking</t>
  </si>
  <si>
    <t>PTC Form 3: Proposed Risk Allocation and Contingent Liabilities of the Government</t>
  </si>
  <si>
    <t>What government assistance are needed in securing the project site/ROW? 
If an unsolicited project, how shall the LGU/LUC be compensated?</t>
  </si>
  <si>
    <r>
      <t xml:space="preserve">Contingent liabilities to be assumed by the </t>
    </r>
    <r>
      <rPr>
        <b/>
        <u/>
        <sz val="11"/>
        <rFont val="Times New Roman"/>
        <family val="1"/>
      </rPr>
      <t>government</t>
    </r>
    <r>
      <rPr>
        <sz val="11"/>
        <rFont val="Times New Roman"/>
        <family val="1"/>
      </rPr>
      <t xml:space="preserve"> for the project shall be transparent in the contract and shall contain the following information, as applicable:</t>
    </r>
  </si>
  <si>
    <t>1. General Parameters, Terms, and Conditions for the Project</t>
  </si>
  <si>
    <t xml:space="preserve">Preface:  </t>
  </si>
  <si>
    <t>Instructions:</t>
  </si>
  <si>
    <t>The PTCs listed in this form are those PTCs common in local PPP projects. These PTCs listed are key considerations in PPP projects and will therefore serve as guide in the drafting of the PPP contract. The PTCs listed are not exhaustive as there could be additional PTCs depending on the project.</t>
  </si>
  <si>
    <t>What shall be the required capacity of the project? 
E.g., number of passengers per year (for airport), or number of patients per day (for hospital project)</t>
  </si>
  <si>
    <t>Shall an independent consultant (IC) be hired? If yes, who shall shoulder the cost of the IC?</t>
  </si>
  <si>
    <t>Are there other government undertakings proposed to be extended by the government to the private proponent for the construction of the project? If yes, please provide details.</t>
  </si>
  <si>
    <t>Are there other government undertakings proposed to be extended by the government to the private proponent for the operation of the project? If yes, please provide details.</t>
  </si>
  <si>
    <t>Are there payments coming from the government (e.g. availability payments, milestone payments, amortization payment)? If yes, please provide details.</t>
  </si>
  <si>
    <t>Assets to be constructed/supplied by the private proponent</t>
  </si>
  <si>
    <t>Of the total assets to be constructed (see Item No. 1.1 above), what assets shall be constructed by the private proponent?</t>
  </si>
  <si>
    <t>Of the total assets to be supplied (see Item No. 1.2 above), what assets shall be supplied by the private proponent?</t>
  </si>
  <si>
    <t xml:space="preserve">Of the operations in Item No. 1.3, which shall be under the private proponent's responsibility?
Shall the above include commercial operations?  </t>
  </si>
  <si>
    <t>Revenues going to the private proponent</t>
  </si>
  <si>
    <t>What other sources of revenues, if any, shall be granted to the private proponent?</t>
  </si>
  <si>
    <t>Which of the private proponent's revenues shall be shared and how much shall be the LGU/LUC share?</t>
  </si>
  <si>
    <t>Are there other payments to the LGU/LUC? If yes, what is the schedule of the payments to be made by the private proponent (indicate amount of each payment, due date for each payment)?</t>
  </si>
  <si>
    <t>PTC Form 2: Actual and potential conflict between the proposed project and other government projects</t>
  </si>
  <si>
    <r>
      <t xml:space="preserve">c. Proposed project shall </t>
    </r>
    <r>
      <rPr>
        <b/>
        <sz val="12"/>
        <rFont val="Times New Roman"/>
        <family val="1"/>
      </rPr>
      <t>negatively affect an approved project</t>
    </r>
    <r>
      <rPr>
        <sz val="12"/>
        <rFont val="Times New Roman"/>
        <family val="1"/>
      </rPr>
      <t xml:space="preserve"> in terms of: economic benefits, traffic / demand, financial viability, as applicable</t>
    </r>
  </si>
  <si>
    <r>
      <t xml:space="preserve">d. Proposed project shall </t>
    </r>
    <r>
      <rPr>
        <b/>
        <sz val="12"/>
        <rFont val="Times New Roman"/>
        <family val="1"/>
      </rPr>
      <t>negatively affect a project being developed</t>
    </r>
    <r>
      <rPr>
        <sz val="12"/>
        <rFont val="Times New Roman"/>
        <family val="1"/>
      </rPr>
      <t xml:space="preserve"> in terms of: economic benefits, traffic / demand, financial viability, as applicable</t>
    </r>
  </si>
  <si>
    <t xml:space="preserve">a. Will the proposed project conflict with other projects of the LGU/LUC concerned? </t>
  </si>
  <si>
    <t>b. Will the proposed project conflict with projects of national agencies or of other LGUs/LUCs?</t>
  </si>
  <si>
    <t>To establish the parameters, terms, and conditions (PTCs) of the proposed PPP project to be set forth by the Approving Body (Sanggunian of Local Government Unit [LGU] concerned or Board of Local Universities and Colleges [LUC] concerned). The PTCs, once approved by the Approving Body, will serve as guide in the drafting of the PPP contract.</t>
  </si>
  <si>
    <t>Certification by Head of the Local Government Unit (LGU) / Local University and College (LUC)</t>
  </si>
  <si>
    <t>Name, Signature of Head of LGU/LUC concerned; Date signed</t>
  </si>
  <si>
    <t xml:space="preserve">(2) the (Name of LGU LUC) has the resources required and is capable of undertaking its obligations pertaining to contingent liabilities and impose mitigating measures to minimize risks involved in the project; and </t>
  </si>
  <si>
    <t>2. The following PTCs shall also be part of the terms of the PPP contract and the LGU/LUC is given authority to finalize the terms during contract drafting, subject to the review of relevant authorities.</t>
  </si>
  <si>
    <t xml:space="preserve">1. In cell B12, indicate the project name.
2. In column G of the matrix below, indicate the details of the proposed PTC including any proposed flexibility in the PTC and other remarks such that the Sanggunian of LGU concerned or Board of LUC concerned, whichever is applicable, will see sufficient details on the proposed project terms to guide its evaluation.
3. In case a listed PTC does not apply to the project concerned, indicate "Not applicable" in column G of the matrix below.
4. In case there are PTCs not listed in the matrix below but which apply to the project concerned, add such PTCs under Group 11 "Other PTCs" in the matrix below. </t>
  </si>
  <si>
    <r>
      <t xml:space="preserve">As per GPRAM issued Aug. 2016, who should take the risk ?
</t>
    </r>
    <r>
      <rPr>
        <b/>
        <sz val="10"/>
        <color theme="0"/>
        <rFont val="Times New Roman"/>
        <family val="1"/>
      </rPr>
      <t>G - gov't
P - private proponent
P&amp;G - gov't &amp; private proponent</t>
    </r>
  </si>
  <si>
    <r>
      <rPr>
        <b/>
        <sz val="11"/>
        <color theme="0"/>
        <rFont val="Times New Roman"/>
        <family val="1"/>
      </rPr>
      <t>For the Project, who shall take the risk?</t>
    </r>
    <r>
      <rPr>
        <b/>
        <sz val="12"/>
        <color theme="0"/>
        <rFont val="Times New Roman"/>
        <family val="1"/>
      </rPr>
      <t xml:space="preserve">
</t>
    </r>
    <r>
      <rPr>
        <b/>
        <sz val="10"/>
        <color theme="0"/>
        <rFont val="Times New Roman"/>
        <family val="1"/>
      </rPr>
      <t>G - gov't
P - private proponent
P&amp;G - gov't and private proponent</t>
    </r>
  </si>
  <si>
    <t>Uncertainties inherent in existing contracts for the delivery, upkeep or refurbishment of the asset lead to unexpected benefits or costs for the priva te proponent and/or interface issues</t>
  </si>
  <si>
    <t>(i) Risk that tenure / access to a selected site which is not presently owned by Government or private proponent cannot be negotiated
(ii) Risk of costs and delays in negotiating land acquisition</t>
  </si>
  <si>
    <t>Risk that during operation, exchange rates may move adversely, affecting the private proponent’s ability to service foreign denominated debt and obtain its expected profit</t>
  </si>
  <si>
    <t>Risk that the private proponent is unable to provide the required services or becomes insolvent</t>
  </si>
  <si>
    <t>Risk that a change in ownership or control of the private proponent results in a weakening in its financial standing or support or other detriment to the project</t>
  </si>
  <si>
    <t>Risk that before or after completion, the tax impost on the private proponent, its assets or on the project, will change</t>
  </si>
  <si>
    <t>Risk that the major critical assets necessary for the operational stage of the project are acquired through leases and that the private proponent defaults on those lease obligations. This leads to the assets being foreclosed and the operations of the project being interrupted</t>
  </si>
  <si>
    <t>Risk that the nature of the contracted service or its method of delivery is not keeping pace, from a technological perspective, with competition and/or public requirements
Private proponent’s revenue may fall below projections either via loss of demand (user pays model) to competing services and/or operating costs increasing
Government may wish to change specifications of contracted service</t>
  </si>
  <si>
    <t>Risk that third parties file suits or claim damages against Government for faults of the private proponent and vice versa</t>
  </si>
  <si>
    <t>Risk that ancillary commercial business operations adversely impact the private proponent’s fulfilment of PPP contractual obligations and/or pose additional exposures for Government</t>
  </si>
  <si>
    <t>Risk of a change in law / policy of Government only, which could not be anticipated at contract signing and which has adverse effects on revenues, capital expenditure or operating cost of the private proponent</t>
  </si>
  <si>
    <t>Risk that where there is a statutory economic regulator involved there are pricing or other changes imposed on the private proponent which do not reflect its investment expectations</t>
  </si>
  <si>
    <t>Risk in delays in Government contractual payments to the private proponent arising from unavailability of Government budgetary appropriations</t>
  </si>
  <si>
    <t>Risk of changes in minimum wages and other regulated rates of general application affecting the private proponent</t>
  </si>
  <si>
    <t>Risk of ‘loss’ of provision by the private proponent of contracted services upon the premature termination of project contract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</si>
</sst>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sz val="10"/>
      <name val="Times New Roman"/>
      <family val="1"/>
    </font>
    <font>
      <b/>
      <sz val="14"/>
      <name val="Times New Roman"/>
      <family val="1"/>
    </font>
    <font>
      <b/>
      <sz val="12"/>
      <name val="Times New Roman"/>
      <family val="1"/>
    </font>
    <font>
      <sz val="12"/>
      <name val="Times New Roman"/>
      <family val="1"/>
    </font>
    <font>
      <i/>
      <sz val="12"/>
      <name val="Times New Roman"/>
      <family val="1"/>
    </font>
    <font>
      <b/>
      <u/>
      <sz val="12"/>
      <name val="Times New Roman"/>
      <family val="1"/>
    </font>
    <font>
      <u/>
      <sz val="12"/>
      <name val="Times New Roman"/>
      <family val="1"/>
    </font>
    <font>
      <b/>
      <i/>
      <sz val="12"/>
      <name val="Times New Roman"/>
      <family val="1"/>
    </font>
    <font>
      <sz val="12"/>
      <color theme="1"/>
      <name val="Times New Roman"/>
      <family val="1"/>
    </font>
    <font>
      <i/>
      <sz val="15"/>
      <color rgb="FFFF0000"/>
      <name val="Times New Roman"/>
      <family val="1"/>
    </font>
    <font>
      <sz val="11"/>
      <color theme="1"/>
      <name val="Times New Roman"/>
      <family val="1"/>
    </font>
    <font>
      <sz val="11"/>
      <name val="Times New Roman"/>
      <family val="1"/>
    </font>
    <font>
      <b/>
      <sz val="11"/>
      <name val="Times New Roman"/>
      <family val="1"/>
    </font>
    <font>
      <i/>
      <sz val="11"/>
      <color rgb="FFFF0000"/>
      <name val="Times New Roman"/>
      <family val="1"/>
    </font>
    <font>
      <b/>
      <u/>
      <sz val="11"/>
      <color rgb="FFFF0000"/>
      <name val="Times New Roman"/>
      <family val="1"/>
    </font>
    <font>
      <sz val="11"/>
      <color rgb="FFFF0000"/>
      <name val="Times New Roman"/>
      <family val="1"/>
    </font>
    <font>
      <b/>
      <sz val="12"/>
      <color theme="0"/>
      <name val="Times New Roman"/>
      <family val="1"/>
    </font>
    <font>
      <sz val="12"/>
      <color theme="0"/>
      <name val="Times New Roman"/>
      <family val="1"/>
    </font>
    <font>
      <b/>
      <sz val="14"/>
      <color rgb="FFFF0000"/>
      <name val="Times New Roman"/>
      <family val="1"/>
    </font>
    <font>
      <b/>
      <sz val="11"/>
      <color theme="1"/>
      <name val="Calibri"/>
      <family val="2"/>
      <scheme val="minor"/>
    </font>
    <font>
      <b/>
      <sz val="11"/>
      <color theme="0"/>
      <name val="Times New Roman"/>
      <family val="1"/>
    </font>
    <font>
      <b/>
      <sz val="10"/>
      <color theme="0"/>
      <name val="Times New Roman"/>
      <family val="1"/>
    </font>
    <font>
      <b/>
      <u/>
      <sz val="11"/>
      <name val="Times New Roman"/>
      <family val="1"/>
    </font>
    <font>
      <b/>
      <sz val="12"/>
      <color rgb="FF00B0F0"/>
      <name val="Times New Roman"/>
      <family val="1"/>
    </font>
    <font>
      <i/>
      <sz val="12"/>
      <color rgb="FF00B0F0"/>
      <name val="Times New Roman"/>
      <family val="1"/>
    </font>
    <font>
      <sz val="12"/>
      <color rgb="FF00B0F0"/>
      <name val="Times New Roman"/>
      <family val="1"/>
    </font>
    <font>
      <sz val="11"/>
      <color rgb="FF00B0F0"/>
      <name val="Calibri"/>
      <family val="2"/>
      <scheme val="minor"/>
    </font>
    <font>
      <b/>
      <sz val="11"/>
      <name val="Calibri"/>
      <family val="2"/>
      <scheme val="minor"/>
    </font>
    <font>
      <sz val="11"/>
      <name val="Calibri"/>
      <family val="2"/>
      <scheme val="minor"/>
    </font>
    <font>
      <sz val="8"/>
      <color rgb="FF000000"/>
      <name val="Segoe UI"/>
      <family val="2"/>
    </font>
  </fonts>
  <fills count="7">
    <fill>
      <patternFill patternType="none"/>
    </fill>
    <fill>
      <patternFill patternType="gray125"/>
    </fill>
    <fill>
      <patternFill patternType="solid">
        <fgColor theme="0" tint="-0.499984740745262"/>
        <bgColor indexed="64"/>
      </patternFill>
    </fill>
    <fill>
      <patternFill patternType="solid">
        <fgColor theme="5"/>
        <bgColor indexed="64"/>
      </patternFill>
    </fill>
    <fill>
      <patternFill patternType="solid">
        <fgColor theme="5" tint="0.59999389629810485"/>
        <bgColor indexed="64"/>
      </patternFill>
    </fill>
    <fill>
      <patternFill patternType="solid">
        <fgColor theme="9"/>
        <bgColor indexed="64"/>
      </patternFill>
    </fill>
    <fill>
      <patternFill patternType="solid">
        <fgColor theme="8"/>
        <bgColor indexed="64"/>
      </patternFill>
    </fill>
  </fills>
  <borders count="40">
    <border>
      <left/>
      <right/>
      <top/>
      <bottom/>
      <diagonal/>
    </border>
    <border>
      <left/>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auto="1"/>
      </left>
      <right/>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s>
  <cellStyleXfs count="2">
    <xf numFmtId="0" fontId="0" fillId="0" borderId="0"/>
    <xf numFmtId="0" fontId="1" fillId="0" borderId="0"/>
  </cellStyleXfs>
  <cellXfs count="252">
    <xf numFmtId="0" fontId="0" fillId="0" borderId="0" xfId="0"/>
    <xf numFmtId="0" fontId="2" fillId="0" borderId="0" xfId="0" applyFont="1" applyAlignment="1">
      <alignment vertical="top"/>
    </xf>
    <xf numFmtId="0" fontId="3" fillId="0" borderId="0" xfId="0" applyFont="1" applyAlignment="1">
      <alignment horizontal="left" vertical="top" wrapText="1"/>
    </xf>
    <xf numFmtId="0" fontId="4" fillId="0" borderId="0" xfId="0" applyFont="1"/>
    <xf numFmtId="0" fontId="3" fillId="0" borderId="0" xfId="0" applyFont="1" applyAlignment="1">
      <alignment vertical="top"/>
    </xf>
    <xf numFmtId="0" fontId="5" fillId="0" borderId="0" xfId="0" applyFont="1" applyAlignment="1">
      <alignment vertical="top" wrapText="1"/>
    </xf>
    <xf numFmtId="0" fontId="5" fillId="0" borderId="0" xfId="0" applyFont="1" applyAlignment="1">
      <alignment vertical="top"/>
    </xf>
    <xf numFmtId="0" fontId="4" fillId="0" borderId="0" xfId="0" applyFont="1" applyAlignment="1">
      <alignment vertical="top"/>
    </xf>
    <xf numFmtId="0" fontId="4" fillId="0" borderId="0" xfId="0" quotePrefix="1" applyFont="1" applyAlignment="1">
      <alignment vertical="top"/>
    </xf>
    <xf numFmtId="0" fontId="4" fillId="0" borderId="0" xfId="0" applyFont="1" applyAlignment="1">
      <alignment horizontal="left" vertical="top" wrapText="1"/>
    </xf>
    <xf numFmtId="0" fontId="4" fillId="0" borderId="0" xfId="0" applyFont="1" applyAlignment="1">
      <alignment horizontal="left" vertical="center"/>
    </xf>
    <xf numFmtId="0" fontId="3" fillId="0" borderId="0" xfId="0" applyFont="1" applyAlignment="1">
      <alignment vertical="center" wrapText="1"/>
    </xf>
    <xf numFmtId="0" fontId="4" fillId="0" borderId="32" xfId="0" applyFont="1" applyBorder="1"/>
    <xf numFmtId="0" fontId="3" fillId="0" borderId="32" xfId="0" applyFont="1" applyBorder="1" applyAlignment="1">
      <alignment vertical="center" wrapText="1"/>
    </xf>
    <xf numFmtId="0" fontId="4" fillId="0" borderId="32"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vertical="top" wrapText="1"/>
    </xf>
    <xf numFmtId="0" fontId="4" fillId="0" borderId="0" xfId="0" applyFont="1" applyAlignment="1">
      <alignment horizontal="right" vertical="top"/>
    </xf>
    <xf numFmtId="0" fontId="4" fillId="0" borderId="0" xfId="0" applyFont="1" applyAlignment="1">
      <alignment vertical="center"/>
    </xf>
    <xf numFmtId="0" fontId="6" fillId="0" borderId="0" xfId="0" applyFont="1" applyAlignment="1">
      <alignment vertical="top"/>
    </xf>
    <xf numFmtId="0" fontId="4" fillId="0" borderId="0" xfId="0" applyFont="1" applyAlignment="1">
      <alignment horizontal="center" vertical="top"/>
    </xf>
    <xf numFmtId="0" fontId="4" fillId="0" borderId="0" xfId="0" applyFont="1" applyAlignment="1">
      <alignment horizontal="left" vertical="top"/>
    </xf>
    <xf numFmtId="0" fontId="7" fillId="0" borderId="1" xfId="0" applyFont="1" applyBorder="1" applyAlignment="1">
      <alignment vertical="top"/>
    </xf>
    <xf numFmtId="0" fontId="7" fillId="0" borderId="0" xfId="0" applyFont="1" applyAlignment="1">
      <alignment horizontal="left" vertical="top" wrapText="1"/>
    </xf>
    <xf numFmtId="0" fontId="8" fillId="0" borderId="0" xfId="0" applyFont="1" applyAlignment="1">
      <alignment vertical="top"/>
    </xf>
    <xf numFmtId="0" fontId="4" fillId="0" borderId="0" xfId="0" applyFont="1" applyAlignment="1">
      <alignment vertical="top" wrapText="1"/>
    </xf>
    <xf numFmtId="9" fontId="4" fillId="0" borderId="0" xfId="0" applyNumberFormat="1" applyFont="1" applyAlignment="1">
      <alignment horizontal="center" vertical="center"/>
    </xf>
    <xf numFmtId="0" fontId="5" fillId="0" borderId="0" xfId="0" applyFont="1" applyAlignment="1">
      <alignment wrapText="1"/>
    </xf>
    <xf numFmtId="0" fontId="4" fillId="0" borderId="32" xfId="0" quotePrefix="1" applyFont="1" applyBorder="1" applyAlignment="1">
      <alignment horizontal="center" vertical="top" wrapText="1"/>
    </xf>
    <xf numFmtId="0" fontId="11" fillId="0" borderId="0" xfId="0" applyFont="1"/>
    <xf numFmtId="0" fontId="11" fillId="0" borderId="0" xfId="0" applyFont="1" applyAlignment="1">
      <alignment vertical="center"/>
    </xf>
    <xf numFmtId="0" fontId="12" fillId="0" borderId="12" xfId="0" applyFont="1" applyBorder="1" applyAlignment="1">
      <alignment horizontal="center" vertical="top"/>
    </xf>
    <xf numFmtId="0" fontId="12" fillId="0" borderId="24" xfId="0" applyFont="1" applyBorder="1" applyAlignment="1">
      <alignment horizontal="left" vertical="top" wrapText="1"/>
    </xf>
    <xf numFmtId="0" fontId="12" fillId="0" borderId="10" xfId="0" applyFont="1" applyBorder="1" applyAlignment="1">
      <alignment horizontal="center" vertical="top"/>
    </xf>
    <xf numFmtId="0" fontId="12" fillId="0" borderId="9" xfId="0" applyFont="1" applyBorder="1" applyAlignment="1">
      <alignment horizontal="left" vertical="top" wrapText="1"/>
    </xf>
    <xf numFmtId="0" fontId="12" fillId="0" borderId="4" xfId="0" applyFont="1" applyBorder="1" applyAlignment="1">
      <alignment horizontal="center" vertical="top"/>
    </xf>
    <xf numFmtId="0" fontId="12" fillId="0" borderId="25" xfId="0" applyFont="1" applyBorder="1" applyAlignment="1">
      <alignment horizontal="left" vertical="top" wrapText="1"/>
    </xf>
    <xf numFmtId="0" fontId="12" fillId="0" borderId="2" xfId="0" applyFont="1" applyBorder="1" applyAlignment="1">
      <alignment horizontal="center" vertical="top"/>
    </xf>
    <xf numFmtId="0" fontId="12" fillId="0" borderId="22" xfId="0" applyFont="1" applyBorder="1" applyAlignment="1">
      <alignment horizontal="left" vertical="top" wrapText="1"/>
    </xf>
    <xf numFmtId="0" fontId="12" fillId="0" borderId="14" xfId="0" applyFont="1" applyBorder="1" applyAlignment="1">
      <alignment horizontal="center" vertical="top" wrapText="1"/>
    </xf>
    <xf numFmtId="0" fontId="12" fillId="0" borderId="14" xfId="0" applyFont="1" applyBorder="1" applyAlignment="1">
      <alignment horizontal="center" vertical="top"/>
    </xf>
    <xf numFmtId="0" fontId="13" fillId="0" borderId="17" xfId="0" applyFont="1" applyBorder="1" applyAlignment="1">
      <alignment horizontal="left" vertical="top" wrapText="1"/>
    </xf>
    <xf numFmtId="0" fontId="12" fillId="0" borderId="14" xfId="0" applyFont="1" applyBorder="1" applyAlignment="1">
      <alignment horizontal="left" vertical="top" wrapText="1"/>
    </xf>
    <xf numFmtId="0" fontId="12" fillId="0" borderId="17" xfId="0" applyFont="1" applyBorder="1" applyAlignment="1">
      <alignment horizontal="left" vertical="top" wrapText="1"/>
    </xf>
    <xf numFmtId="0" fontId="12" fillId="0" borderId="0" xfId="0" applyFont="1" applyAlignment="1">
      <alignment horizontal="center" vertical="top" wrapText="1"/>
    </xf>
    <xf numFmtId="0" fontId="12" fillId="0" borderId="0" xfId="0" applyFont="1" applyAlignment="1">
      <alignment horizontal="center" vertical="top"/>
    </xf>
    <xf numFmtId="0" fontId="13" fillId="0" borderId="0" xfId="0" applyFont="1" applyAlignment="1">
      <alignment horizontal="left" vertical="top" wrapText="1"/>
    </xf>
    <xf numFmtId="0" fontId="12" fillId="0" borderId="0" xfId="0" applyFont="1" applyAlignment="1">
      <alignment horizontal="left" vertical="top" wrapText="1"/>
    </xf>
    <xf numFmtId="0" fontId="11" fillId="0" borderId="10" xfId="0" applyFont="1" applyBorder="1" applyAlignment="1">
      <alignment horizontal="center" vertical="top"/>
    </xf>
    <xf numFmtId="0" fontId="11" fillId="0" borderId="0" xfId="0" applyFont="1" applyAlignment="1">
      <alignment horizontal="center" vertical="top"/>
    </xf>
    <xf numFmtId="0" fontId="11" fillId="0" borderId="0" xfId="0" applyFont="1" applyAlignment="1">
      <alignment wrapText="1"/>
    </xf>
    <xf numFmtId="0" fontId="17" fillId="2" borderId="32" xfId="0" applyFont="1" applyFill="1" applyBorder="1" applyAlignment="1">
      <alignment horizontal="center" vertical="center" wrapText="1"/>
    </xf>
    <xf numFmtId="0" fontId="17" fillId="2" borderId="32" xfId="0" applyFont="1" applyFill="1" applyBorder="1" applyAlignment="1">
      <alignment horizontal="center" vertical="center"/>
    </xf>
    <xf numFmtId="0" fontId="17" fillId="2" borderId="32" xfId="0" applyFont="1" applyFill="1" applyBorder="1" applyAlignment="1">
      <alignment horizontal="left" vertical="center"/>
    </xf>
    <xf numFmtId="0" fontId="17" fillId="2" borderId="32" xfId="0" applyFont="1" applyFill="1" applyBorder="1" applyAlignment="1">
      <alignment horizontal="center" vertical="top" wrapText="1"/>
    </xf>
    <xf numFmtId="0" fontId="12" fillId="0" borderId="12" xfId="0" applyFont="1" applyBorder="1" applyAlignment="1">
      <alignment horizontal="left" vertical="top" wrapText="1"/>
    </xf>
    <xf numFmtId="0" fontId="12" fillId="0" borderId="2" xfId="0" applyFont="1" applyBorder="1" applyAlignment="1">
      <alignment horizontal="left" vertical="top" wrapText="1"/>
    </xf>
    <xf numFmtId="0" fontId="12" fillId="0" borderId="4" xfId="0" applyFont="1" applyBorder="1" applyAlignment="1">
      <alignment horizontal="left" vertical="top" wrapText="1"/>
    </xf>
    <xf numFmtId="0" fontId="12" fillId="0" borderId="5" xfId="0" applyFont="1" applyBorder="1" applyAlignment="1">
      <alignment horizontal="center" vertical="top"/>
    </xf>
    <xf numFmtId="0" fontId="12" fillId="0" borderId="30" xfId="0" applyFont="1" applyBorder="1" applyAlignment="1">
      <alignment horizontal="center" vertical="top" wrapText="1"/>
    </xf>
    <xf numFmtId="0" fontId="12" fillId="0" borderId="8" xfId="0" applyFont="1" applyBorder="1" applyAlignment="1">
      <alignment horizontal="left" vertical="top" wrapText="1"/>
    </xf>
    <xf numFmtId="0" fontId="12" fillId="0" borderId="18" xfId="0" applyFont="1" applyBorder="1" applyAlignment="1">
      <alignment horizontal="center" vertical="top"/>
    </xf>
    <xf numFmtId="0" fontId="19" fillId="0" borderId="0" xfId="0" applyFont="1" applyAlignment="1">
      <alignment vertical="top"/>
    </xf>
    <xf numFmtId="0" fontId="10" fillId="0" borderId="0" xfId="0" applyFont="1" applyAlignment="1">
      <alignment horizontal="left" vertical="center"/>
    </xf>
    <xf numFmtId="0" fontId="18" fillId="0" borderId="0" xfId="0" applyFont="1" applyAlignment="1">
      <alignment vertical="center"/>
    </xf>
    <xf numFmtId="0" fontId="14" fillId="0" borderId="4" xfId="0" applyFont="1" applyBorder="1" applyAlignment="1">
      <alignment horizontal="left" vertical="top" wrapText="1"/>
    </xf>
    <xf numFmtId="0" fontId="12" fillId="0" borderId="3" xfId="0" applyFont="1" applyBorder="1" applyAlignment="1">
      <alignment horizontal="left" vertical="top" wrapText="1"/>
    </xf>
    <xf numFmtId="0" fontId="12" fillId="0" borderId="36" xfId="0" applyFont="1" applyBorder="1" applyAlignment="1">
      <alignment horizontal="left" vertical="top" wrapText="1"/>
    </xf>
    <xf numFmtId="0" fontId="12" fillId="0" borderId="6" xfId="0" applyFont="1" applyBorder="1" applyAlignment="1">
      <alignment horizontal="left" vertical="top" wrapText="1"/>
    </xf>
    <xf numFmtId="0" fontId="15" fillId="0" borderId="4" xfId="0" applyFont="1" applyBorder="1" applyAlignment="1">
      <alignment horizontal="left" vertical="top" wrapText="1"/>
    </xf>
    <xf numFmtId="0" fontId="12" fillId="0" borderId="1" xfId="0" applyFont="1" applyBorder="1" applyAlignment="1">
      <alignment horizontal="left" vertical="top" wrapText="1"/>
    </xf>
    <xf numFmtId="0" fontId="21" fillId="2" borderId="32" xfId="0" applyFont="1" applyFill="1" applyBorder="1" applyAlignment="1">
      <alignment horizontal="center" vertical="top" wrapText="1"/>
    </xf>
    <xf numFmtId="0" fontId="0" fillId="0" borderId="0" xfId="0" quotePrefix="1"/>
    <xf numFmtId="0" fontId="0" fillId="0" borderId="0" xfId="0" applyAlignment="1">
      <alignment vertical="top"/>
    </xf>
    <xf numFmtId="0" fontId="0" fillId="0" borderId="0" xfId="0" applyAlignment="1">
      <alignment horizontal="left" vertical="top"/>
    </xf>
    <xf numFmtId="0" fontId="20" fillId="0" borderId="32" xfId="0" applyFont="1" applyBorder="1" applyAlignment="1">
      <alignment horizontal="center" vertical="top"/>
    </xf>
    <xf numFmtId="0" fontId="0" fillId="0" borderId="32" xfId="0" applyBorder="1" applyAlignment="1">
      <alignment horizontal="left" vertical="top" wrapText="1"/>
    </xf>
    <xf numFmtId="0" fontId="20" fillId="5" borderId="32" xfId="0" applyFont="1" applyFill="1" applyBorder="1" applyAlignment="1">
      <alignment horizontal="center" vertical="top"/>
    </xf>
    <xf numFmtId="0" fontId="0" fillId="0" borderId="32" xfId="0" applyBorder="1" applyAlignment="1">
      <alignment horizontal="center" vertical="top"/>
    </xf>
    <xf numFmtId="0" fontId="0" fillId="0" borderId="32" xfId="0" applyBorder="1" applyAlignment="1">
      <alignment horizontal="left" vertical="top"/>
    </xf>
    <xf numFmtId="0" fontId="0" fillId="3" borderId="32" xfId="0" applyFill="1" applyBorder="1" applyAlignment="1">
      <alignment horizontal="center" vertical="top"/>
    </xf>
    <xf numFmtId="0" fontId="0" fillId="6" borderId="32" xfId="0" applyFill="1" applyBorder="1" applyAlignment="1">
      <alignment horizontal="center" vertical="top"/>
    </xf>
    <xf numFmtId="0" fontId="0" fillId="0" borderId="27" xfId="0" applyBorder="1" applyAlignment="1">
      <alignment horizontal="left" vertical="top"/>
    </xf>
    <xf numFmtId="0" fontId="17" fillId="2" borderId="7" xfId="0" applyFont="1" applyFill="1" applyBorder="1" applyAlignment="1">
      <alignment horizontal="center" vertical="top" wrapText="1"/>
    </xf>
    <xf numFmtId="0" fontId="4" fillId="0" borderId="7" xfId="0" quotePrefix="1" applyFont="1" applyBorder="1" applyAlignment="1">
      <alignment horizontal="center" vertical="top" wrapText="1"/>
    </xf>
    <xf numFmtId="0" fontId="0" fillId="0" borderId="38" xfId="0" applyBorder="1" applyAlignment="1">
      <alignment horizontal="left" vertical="top"/>
    </xf>
    <xf numFmtId="0" fontId="17" fillId="2" borderId="34" xfId="0" applyFont="1" applyFill="1" applyBorder="1" applyAlignment="1">
      <alignment horizontal="center" vertical="center" wrapText="1"/>
    </xf>
    <xf numFmtId="0" fontId="0" fillId="5" borderId="32" xfId="0" applyFill="1" applyBorder="1" applyAlignment="1">
      <alignment horizontal="center" vertical="top"/>
    </xf>
    <xf numFmtId="0" fontId="16" fillId="0" borderId="10" xfId="0" applyFont="1" applyBorder="1" applyAlignment="1">
      <alignment horizontal="left" vertical="top" wrapText="1"/>
    </xf>
    <xf numFmtId="0" fontId="24" fillId="0" borderId="0" xfId="0" applyFont="1" applyAlignment="1">
      <alignment horizontal="left" vertical="top" wrapText="1"/>
    </xf>
    <xf numFmtId="0" fontId="25" fillId="0" borderId="0" xfId="0" applyFont="1" applyAlignment="1">
      <alignment vertical="top" wrapText="1"/>
    </xf>
    <xf numFmtId="9" fontId="26" fillId="0" borderId="0" xfId="0" applyNumberFormat="1" applyFont="1" applyAlignment="1">
      <alignment horizontal="center" vertical="center"/>
    </xf>
    <xf numFmtId="0" fontId="27" fillId="0" borderId="32" xfId="0" applyFont="1" applyBorder="1" applyAlignment="1">
      <alignment horizontal="left" vertical="top" wrapText="1"/>
    </xf>
    <xf numFmtId="0" fontId="27" fillId="0" borderId="27" xfId="0" applyFont="1" applyBorder="1" applyAlignment="1">
      <alignment horizontal="left" vertical="top"/>
    </xf>
    <xf numFmtId="0" fontId="26" fillId="0" borderId="7" xfId="0" quotePrefix="1" applyFont="1" applyBorder="1" applyAlignment="1">
      <alignment horizontal="center" vertical="top" wrapText="1"/>
    </xf>
    <xf numFmtId="0" fontId="26" fillId="0" borderId="32" xfId="0" quotePrefix="1" applyFont="1" applyBorder="1" applyAlignment="1">
      <alignment horizontal="center" vertical="top" wrapText="1"/>
    </xf>
    <xf numFmtId="0" fontId="27" fillId="0" borderId="32" xfId="0" applyFont="1" applyBorder="1" applyAlignment="1">
      <alignment horizontal="left" vertical="top"/>
    </xf>
    <xf numFmtId="0" fontId="28" fillId="0" borderId="32" xfId="0" applyFont="1" applyBorder="1" applyAlignment="1">
      <alignment horizontal="center" vertical="top"/>
    </xf>
    <xf numFmtId="0" fontId="29" fillId="0" borderId="32" xfId="0" applyFont="1" applyBorder="1" applyAlignment="1">
      <alignment horizontal="left" vertical="top" wrapText="1"/>
    </xf>
    <xf numFmtId="0" fontId="29" fillId="0" borderId="0" xfId="0" applyFont="1"/>
    <xf numFmtId="0" fontId="13" fillId="0" borderId="18" xfId="0" applyFont="1" applyBorder="1" applyAlignment="1">
      <alignment vertical="top" wrapText="1"/>
    </xf>
    <xf numFmtId="0" fontId="13" fillId="0" borderId="8" xfId="0" applyFont="1" applyBorder="1" applyAlignment="1">
      <alignment vertical="top" wrapText="1"/>
    </xf>
    <xf numFmtId="0" fontId="13" fillId="0" borderId="3" xfId="0" applyFont="1" applyBorder="1" applyAlignment="1">
      <alignment vertical="top" wrapText="1"/>
    </xf>
    <xf numFmtId="0" fontId="11" fillId="0" borderId="0" xfId="0" applyFont="1" applyFill="1"/>
    <xf numFmtId="0" fontId="12" fillId="0" borderId="25" xfId="0" applyFont="1" applyFill="1" applyBorder="1" applyAlignment="1">
      <alignment horizontal="left" vertical="top" wrapText="1"/>
    </xf>
    <xf numFmtId="0" fontId="12" fillId="0" borderId="4" xfId="0" applyFont="1" applyFill="1" applyBorder="1" applyAlignment="1">
      <alignment horizontal="left" vertical="top" wrapText="1"/>
    </xf>
    <xf numFmtId="0" fontId="12" fillId="0" borderId="22" xfId="0" applyFont="1" applyFill="1" applyBorder="1" applyAlignment="1">
      <alignment horizontal="left" vertical="top" wrapText="1"/>
    </xf>
    <xf numFmtId="0" fontId="12" fillId="0" borderId="2" xfId="0" applyFont="1" applyFill="1" applyBorder="1" applyAlignment="1">
      <alignment horizontal="left" vertical="top" wrapText="1"/>
    </xf>
    <xf numFmtId="0" fontId="4" fillId="0" borderId="0" xfId="0" applyFont="1" applyFill="1" applyAlignment="1">
      <alignment vertical="top"/>
    </xf>
    <xf numFmtId="0" fontId="4" fillId="0" borderId="0" xfId="0" applyFont="1" applyFill="1" applyAlignment="1">
      <alignment vertical="top" wrapText="1"/>
    </xf>
    <xf numFmtId="0" fontId="0" fillId="0" borderId="32" xfId="0" quotePrefix="1" applyFill="1" applyBorder="1" applyAlignment="1">
      <alignment horizontal="center" vertical="top"/>
    </xf>
    <xf numFmtId="0" fontId="0" fillId="0" borderId="32" xfId="0" applyFill="1" applyBorder="1" applyAlignment="1">
      <alignment horizontal="left" vertical="top"/>
    </xf>
    <xf numFmtId="0" fontId="0" fillId="0" borderId="38" xfId="0" applyFill="1" applyBorder="1" applyAlignment="1">
      <alignment horizontal="left" vertical="top"/>
    </xf>
    <xf numFmtId="0" fontId="29" fillId="0" borderId="32" xfId="0" applyFont="1" applyFill="1" applyBorder="1" applyAlignment="1">
      <alignment horizontal="right" vertical="top"/>
    </xf>
    <xf numFmtId="0" fontId="29" fillId="0" borderId="32" xfId="0" applyFont="1" applyFill="1" applyBorder="1" applyAlignment="1">
      <alignment horizontal="left" vertical="top"/>
    </xf>
    <xf numFmtId="0" fontId="29" fillId="0" borderId="38" xfId="0" applyFont="1" applyFill="1" applyBorder="1" applyAlignment="1">
      <alignment horizontal="right" vertical="top"/>
    </xf>
    <xf numFmtId="0" fontId="29" fillId="0" borderId="38" xfId="0" applyFont="1" applyFill="1" applyBorder="1" applyAlignment="1">
      <alignment horizontal="left" vertical="top"/>
    </xf>
    <xf numFmtId="0" fontId="27" fillId="0" borderId="32" xfId="0" quotePrefix="1" applyFont="1" applyFill="1" applyBorder="1" applyAlignment="1">
      <alignment horizontal="center" vertical="top"/>
    </xf>
    <xf numFmtId="0" fontId="27" fillId="0" borderId="32" xfId="0" applyFont="1" applyFill="1" applyBorder="1" applyAlignment="1">
      <alignment horizontal="left" vertical="top"/>
    </xf>
    <xf numFmtId="0" fontId="27" fillId="0" borderId="32" xfId="0" applyFont="1" applyFill="1" applyBorder="1" applyAlignment="1">
      <alignment horizontal="right" vertical="top"/>
    </xf>
    <xf numFmtId="0" fontId="12" fillId="0" borderId="12" xfId="0" applyFont="1" applyFill="1" applyBorder="1" applyAlignment="1">
      <alignment vertical="top" wrapText="1"/>
    </xf>
    <xf numFmtId="0" fontId="12" fillId="0" borderId="24" xfId="0" applyFont="1" applyFill="1" applyBorder="1" applyAlignment="1">
      <alignment horizontal="left" vertical="top" wrapText="1"/>
    </xf>
    <xf numFmtId="0" fontId="12" fillId="0" borderId="19" xfId="0" applyFont="1" applyBorder="1" applyAlignment="1">
      <alignment horizontal="center" vertical="top" wrapText="1"/>
    </xf>
    <xf numFmtId="0" fontId="12" fillId="0" borderId="30" xfId="0" applyFont="1" applyBorder="1" applyAlignment="1">
      <alignment horizontal="center" vertical="top" wrapText="1"/>
    </xf>
    <xf numFmtId="0" fontId="12" fillId="0" borderId="15" xfId="0" applyFont="1" applyBorder="1" applyAlignment="1">
      <alignment horizontal="center" vertical="top" wrapText="1"/>
    </xf>
    <xf numFmtId="0" fontId="13" fillId="0" borderId="8" xfId="0" applyFont="1" applyFill="1" applyBorder="1" applyAlignment="1">
      <alignment horizontal="left" vertical="top" wrapText="1"/>
    </xf>
    <xf numFmtId="0" fontId="13" fillId="0" borderId="3" xfId="0" applyFont="1" applyFill="1" applyBorder="1" applyAlignment="1">
      <alignment horizontal="left" vertical="top" wrapText="1"/>
    </xf>
    <xf numFmtId="0" fontId="12" fillId="0" borderId="4" xfId="0" applyFont="1" applyBorder="1" applyAlignment="1">
      <alignment horizontal="left" vertical="top" wrapText="1"/>
    </xf>
    <xf numFmtId="0" fontId="12" fillId="0" borderId="10" xfId="0" applyFont="1" applyBorder="1" applyAlignment="1">
      <alignment horizontal="left" vertical="top" wrapText="1"/>
    </xf>
    <xf numFmtId="0" fontId="12" fillId="0" borderId="8" xfId="0" applyFont="1" applyBorder="1" applyAlignment="1">
      <alignment horizontal="left" vertical="top" wrapText="1"/>
    </xf>
    <xf numFmtId="0" fontId="12" fillId="0" borderId="8" xfId="0" applyFont="1" applyBorder="1" applyAlignment="1">
      <alignment horizontal="center" vertical="top" wrapText="1"/>
    </xf>
    <xf numFmtId="0" fontId="12" fillId="0" borderId="5" xfId="0" applyFont="1" applyBorder="1" applyAlignment="1">
      <alignment horizontal="left" vertical="top" wrapText="1"/>
    </xf>
    <xf numFmtId="0" fontId="12" fillId="0" borderId="12" xfId="0" applyFont="1" applyBorder="1" applyAlignment="1">
      <alignment horizontal="left" vertical="top" wrapText="1"/>
    </xf>
    <xf numFmtId="0" fontId="13" fillId="0" borderId="18" xfId="0" applyFont="1" applyBorder="1" applyAlignment="1">
      <alignment horizontal="left" vertical="top" wrapText="1"/>
    </xf>
    <xf numFmtId="0" fontId="12" fillId="0" borderId="2" xfId="0" applyFont="1" applyBorder="1" applyAlignment="1">
      <alignment horizontal="left" vertical="top" wrapText="1"/>
    </xf>
    <xf numFmtId="0" fontId="12" fillId="0" borderId="18" xfId="0" applyFont="1" applyBorder="1" applyAlignment="1">
      <alignment horizontal="center" vertical="top"/>
    </xf>
    <xf numFmtId="0" fontId="12" fillId="0" borderId="8" xfId="0" applyFont="1" applyBorder="1" applyAlignment="1">
      <alignment horizontal="center" vertical="top"/>
    </xf>
    <xf numFmtId="0" fontId="12" fillId="0" borderId="3" xfId="0" applyFont="1" applyBorder="1" applyAlignment="1">
      <alignment horizontal="center" vertical="top"/>
    </xf>
    <xf numFmtId="0" fontId="12" fillId="0" borderId="4" xfId="0" applyFont="1" applyBorder="1" applyAlignment="1">
      <alignment vertical="top" wrapText="1"/>
    </xf>
    <xf numFmtId="0" fontId="12" fillId="0" borderId="18" xfId="0" applyFont="1" applyBorder="1" applyAlignment="1">
      <alignment vertical="top" wrapText="1"/>
    </xf>
    <xf numFmtId="0" fontId="12" fillId="0" borderId="8" xfId="0" applyFont="1" applyBorder="1" applyAlignment="1">
      <alignment vertical="top" wrapText="1"/>
    </xf>
    <xf numFmtId="0" fontId="12" fillId="0" borderId="18" xfId="0" applyFont="1" applyBorder="1" applyAlignment="1">
      <alignment horizontal="center" vertical="top" wrapText="1"/>
    </xf>
    <xf numFmtId="0" fontId="12" fillId="0" borderId="3" xfId="0" applyFont="1" applyBorder="1" applyAlignment="1">
      <alignment horizontal="center" vertical="top" wrapText="1"/>
    </xf>
    <xf numFmtId="0" fontId="4" fillId="0" borderId="0" xfId="0" applyFont="1" applyFill="1" applyAlignment="1">
      <alignment horizontal="left" vertical="top" wrapText="1"/>
    </xf>
    <xf numFmtId="0" fontId="4" fillId="0" borderId="0" xfId="0" applyFont="1" applyAlignment="1">
      <alignment horizontal="left" vertical="top" wrapText="1"/>
    </xf>
    <xf numFmtId="0" fontId="12" fillId="0" borderId="18" xfId="0" applyFont="1" applyFill="1" applyBorder="1" applyAlignment="1">
      <alignment horizontal="center" vertical="top" wrapText="1"/>
    </xf>
    <xf numFmtId="0" fontId="12" fillId="0" borderId="8" xfId="0" applyFont="1" applyFill="1" applyBorder="1" applyAlignment="1">
      <alignment horizontal="center" vertical="top" wrapText="1"/>
    </xf>
    <xf numFmtId="0" fontId="12" fillId="0" borderId="3" xfId="0" applyFont="1" applyFill="1" applyBorder="1" applyAlignment="1">
      <alignment horizontal="center" vertical="top" wrapText="1"/>
    </xf>
    <xf numFmtId="0" fontId="12" fillId="0" borderId="5" xfId="0" applyFont="1" applyFill="1" applyBorder="1" applyAlignment="1">
      <alignment vertical="top" wrapText="1"/>
    </xf>
    <xf numFmtId="0" fontId="12" fillId="0" borderId="1" xfId="0" applyFont="1" applyFill="1" applyBorder="1" applyAlignment="1">
      <alignment horizontal="left" vertical="top" wrapText="1"/>
    </xf>
    <xf numFmtId="0" fontId="13" fillId="0" borderId="18" xfId="0" applyFont="1" applyFill="1" applyBorder="1" applyAlignment="1">
      <alignment vertical="top" wrapText="1"/>
    </xf>
    <xf numFmtId="0" fontId="13" fillId="0" borderId="8" xfId="0" applyFont="1" applyFill="1" applyBorder="1" applyAlignment="1">
      <alignment vertical="top" wrapText="1"/>
    </xf>
    <xf numFmtId="0" fontId="12" fillId="0" borderId="12" xfId="0" applyFont="1" applyBorder="1" applyAlignment="1">
      <alignment vertical="top" wrapText="1"/>
    </xf>
    <xf numFmtId="0" fontId="12" fillId="0" borderId="2" xfId="0" applyFont="1" applyFill="1" applyBorder="1" applyAlignment="1">
      <alignment vertical="top" wrapText="1"/>
    </xf>
    <xf numFmtId="0" fontId="11" fillId="0" borderId="21" xfId="0" applyFont="1" applyBorder="1" applyAlignment="1">
      <alignment horizontal="left" vertical="top" wrapText="1"/>
    </xf>
    <xf numFmtId="0" fontId="11" fillId="0" borderId="16" xfId="0" applyFont="1" applyBorder="1" applyAlignment="1">
      <alignment horizontal="left" vertical="top" wrapText="1"/>
    </xf>
    <xf numFmtId="0" fontId="4" fillId="0" borderId="0" xfId="0" applyFont="1" applyAlignment="1">
      <alignment horizontal="left" vertical="top" wrapText="1"/>
    </xf>
    <xf numFmtId="0" fontId="17" fillId="2" borderId="27" xfId="0" applyFont="1" applyFill="1" applyBorder="1" applyAlignment="1">
      <alignment horizontal="center" vertical="top" wrapText="1"/>
    </xf>
    <xf numFmtId="0" fontId="10" fillId="0" borderId="0" xfId="0" applyFont="1" applyBorder="1" applyAlignment="1">
      <alignment horizontal="left" vertical="center"/>
    </xf>
    <xf numFmtId="0" fontId="9" fillId="0" borderId="0" xfId="0" applyFont="1" applyFill="1" applyAlignment="1">
      <alignment vertical="center"/>
    </xf>
    <xf numFmtId="0" fontId="12" fillId="0" borderId="0" xfId="0" applyFont="1" applyFill="1" applyAlignment="1">
      <alignment horizontal="center" vertical="center" wrapText="1"/>
    </xf>
    <xf numFmtId="0" fontId="12" fillId="0" borderId="0" xfId="0" applyFont="1" applyFill="1" applyAlignment="1">
      <alignment horizontal="center" vertical="center"/>
    </xf>
    <xf numFmtId="0" fontId="13" fillId="0" borderId="0" xfId="0" applyFont="1" applyFill="1" applyAlignment="1">
      <alignment horizontal="left" vertical="center" wrapText="1"/>
    </xf>
    <xf numFmtId="0" fontId="12" fillId="0" borderId="0" xfId="0" applyFont="1" applyFill="1" applyAlignment="1">
      <alignment horizontal="left" vertical="center" wrapText="1"/>
    </xf>
    <xf numFmtId="0" fontId="11" fillId="0" borderId="0" xfId="0" applyFont="1" applyFill="1" applyAlignment="1">
      <alignment vertical="center"/>
    </xf>
    <xf numFmtId="0" fontId="12" fillId="0" borderId="19" xfId="0" applyFont="1" applyBorder="1" applyAlignment="1">
      <alignment horizontal="center" vertical="top" wrapText="1"/>
    </xf>
    <xf numFmtId="0" fontId="12" fillId="0" borderId="15" xfId="0" applyFont="1" applyBorder="1" applyAlignment="1">
      <alignment horizontal="center" vertical="top" wrapText="1"/>
    </xf>
    <xf numFmtId="0" fontId="13" fillId="0" borderId="19" xfId="0" applyFont="1" applyBorder="1" applyAlignment="1">
      <alignment horizontal="left" vertical="top" wrapText="1"/>
    </xf>
    <xf numFmtId="0" fontId="13" fillId="0" borderId="15" xfId="0" applyFont="1" applyBorder="1" applyAlignment="1">
      <alignment horizontal="left" vertical="top" wrapText="1"/>
    </xf>
    <xf numFmtId="0" fontId="11" fillId="0" borderId="0" xfId="0" applyFont="1" applyAlignment="1">
      <alignment horizontal="left" vertical="center"/>
    </xf>
    <xf numFmtId="0" fontId="11" fillId="0" borderId="31" xfId="0" applyFont="1" applyBorder="1" applyAlignment="1">
      <alignment horizontal="left" vertical="center"/>
    </xf>
    <xf numFmtId="0" fontId="12" fillId="0" borderId="12" xfId="0" applyFont="1" applyBorder="1" applyAlignment="1">
      <alignment horizontal="left" vertical="top" wrapText="1"/>
    </xf>
    <xf numFmtId="0" fontId="12" fillId="0" borderId="2" xfId="0" applyFont="1" applyBorder="1" applyAlignment="1">
      <alignment horizontal="left" vertical="top" wrapText="1"/>
    </xf>
    <xf numFmtId="0" fontId="4" fillId="0" borderId="0" xfId="0" applyFont="1" applyFill="1" applyAlignment="1">
      <alignment horizontal="left" vertical="top" wrapText="1"/>
    </xf>
    <xf numFmtId="0" fontId="11" fillId="0" borderId="0" xfId="0" applyFont="1" applyAlignment="1">
      <alignment horizontal="left" vertical="center" wrapText="1"/>
    </xf>
    <xf numFmtId="0" fontId="9" fillId="0" borderId="0" xfId="0" applyFont="1" applyFill="1" applyAlignment="1">
      <alignment horizontal="left" vertical="center" wrapText="1"/>
    </xf>
    <xf numFmtId="0" fontId="11" fillId="0" borderId="28" xfId="0" applyFont="1" applyBorder="1" applyAlignment="1">
      <alignment horizontal="left" vertical="center" wrapText="1"/>
    </xf>
    <xf numFmtId="0" fontId="11" fillId="0" borderId="11" xfId="0" applyFont="1" applyBorder="1" applyAlignment="1">
      <alignment horizontal="left" vertical="center" wrapText="1"/>
    </xf>
    <xf numFmtId="0" fontId="11" fillId="0" borderId="30" xfId="0" applyFont="1" applyBorder="1" applyAlignment="1">
      <alignment horizontal="left" vertical="center"/>
    </xf>
    <xf numFmtId="0" fontId="11" fillId="0" borderId="15" xfId="0" applyFont="1" applyFill="1" applyBorder="1" applyAlignment="1">
      <alignment horizontal="left" vertical="center"/>
    </xf>
    <xf numFmtId="0" fontId="11" fillId="0" borderId="21" xfId="0" applyFont="1" applyFill="1" applyBorder="1" applyAlignment="1">
      <alignment horizontal="left" vertical="center"/>
    </xf>
    <xf numFmtId="0" fontId="11" fillId="0" borderId="16" xfId="0" applyFont="1" applyFill="1" applyBorder="1" applyAlignment="1">
      <alignment horizontal="left" vertical="center"/>
    </xf>
    <xf numFmtId="0" fontId="12" fillId="0" borderId="18" xfId="0" applyFont="1" applyBorder="1" applyAlignment="1">
      <alignment horizontal="center" vertical="top"/>
    </xf>
    <xf numFmtId="0" fontId="12" fillId="0" borderId="8" xfId="0" applyFont="1" applyBorder="1" applyAlignment="1">
      <alignment horizontal="center" vertical="top"/>
    </xf>
    <xf numFmtId="0" fontId="12" fillId="0" borderId="3" xfId="0" applyFont="1" applyBorder="1" applyAlignment="1">
      <alignment horizontal="center" vertical="top"/>
    </xf>
    <xf numFmtId="0" fontId="11" fillId="0" borderId="18" xfId="0" applyFont="1" applyBorder="1" applyAlignment="1">
      <alignment horizontal="left" vertical="top"/>
    </xf>
    <xf numFmtId="0" fontId="11" fillId="0" borderId="8" xfId="0" applyFont="1" applyBorder="1" applyAlignment="1">
      <alignment horizontal="left" vertical="top"/>
    </xf>
    <xf numFmtId="0" fontId="11" fillId="0" borderId="3" xfId="0" applyFont="1" applyBorder="1" applyAlignment="1">
      <alignment horizontal="left" vertical="top"/>
    </xf>
    <xf numFmtId="0" fontId="12" fillId="0" borderId="19" xfId="0" applyFont="1" applyFill="1" applyBorder="1" applyAlignment="1">
      <alignment horizontal="left" vertical="top" wrapText="1"/>
    </xf>
    <xf numFmtId="0" fontId="12" fillId="0" borderId="29" xfId="0" applyFont="1" applyFill="1" applyBorder="1" applyAlignment="1">
      <alignment horizontal="left" vertical="top" wrapText="1"/>
    </xf>
    <xf numFmtId="0" fontId="12" fillId="0" borderId="20" xfId="0" applyFont="1" applyFill="1" applyBorder="1" applyAlignment="1">
      <alignment horizontal="left" vertical="top" wrapText="1"/>
    </xf>
    <xf numFmtId="0" fontId="11" fillId="0" borderId="18" xfId="0" applyFont="1" applyBorder="1" applyAlignment="1">
      <alignment horizontal="center" vertical="top"/>
    </xf>
    <xf numFmtId="0" fontId="11" fillId="0" borderId="8" xfId="0" applyFont="1" applyBorder="1" applyAlignment="1">
      <alignment horizontal="center" vertical="top"/>
    </xf>
    <xf numFmtId="0" fontId="11" fillId="0" borderId="3" xfId="0" applyFont="1" applyBorder="1" applyAlignment="1">
      <alignment horizontal="center" vertical="top"/>
    </xf>
    <xf numFmtId="0" fontId="11" fillId="0" borderId="31" xfId="0" applyFont="1" applyBorder="1" applyAlignment="1">
      <alignment horizontal="left" vertical="center" wrapText="1"/>
    </xf>
    <xf numFmtId="0" fontId="11" fillId="0" borderId="19" xfId="0" applyFont="1" applyBorder="1" applyAlignment="1">
      <alignment horizontal="center" vertical="top"/>
    </xf>
    <xf numFmtId="0" fontId="11" fillId="0" borderId="30" xfId="0" applyFont="1" applyBorder="1" applyAlignment="1">
      <alignment horizontal="center" vertical="top"/>
    </xf>
    <xf numFmtId="0" fontId="11" fillId="0" borderId="1" xfId="0" applyFont="1" applyBorder="1" applyAlignment="1">
      <alignment horizontal="left" vertical="center"/>
    </xf>
    <xf numFmtId="0" fontId="11" fillId="0" borderId="13" xfId="0" applyFont="1" applyBorder="1" applyAlignment="1">
      <alignment horizontal="left" vertical="center"/>
    </xf>
    <xf numFmtId="0" fontId="11" fillId="0" borderId="0" xfId="0" applyFont="1" applyFill="1" applyAlignment="1">
      <alignment horizontal="left" vertical="center"/>
    </xf>
    <xf numFmtId="0" fontId="11" fillId="0" borderId="31" xfId="0" applyFont="1" applyFill="1" applyBorder="1" applyAlignment="1">
      <alignment horizontal="left" vertical="center"/>
    </xf>
    <xf numFmtId="0" fontId="11" fillId="0" borderId="12" xfId="0" applyFont="1" applyBorder="1" applyAlignment="1">
      <alignment horizontal="center" vertical="top"/>
    </xf>
    <xf numFmtId="0" fontId="11" fillId="0" borderId="4" xfId="0" applyFont="1" applyBorder="1" applyAlignment="1">
      <alignment horizontal="center" vertical="top"/>
    </xf>
    <xf numFmtId="0" fontId="12" fillId="0" borderId="4" xfId="0" applyFont="1" applyBorder="1" applyAlignment="1">
      <alignment horizontal="left" vertical="top" wrapText="1"/>
    </xf>
    <xf numFmtId="0" fontId="12" fillId="0" borderId="10" xfId="0" applyFont="1" applyFill="1" applyBorder="1" applyAlignment="1">
      <alignment horizontal="left" vertical="top" wrapText="1"/>
    </xf>
    <xf numFmtId="0" fontId="12" fillId="0" borderId="3" xfId="0" applyFont="1" applyFill="1" applyBorder="1" applyAlignment="1">
      <alignment horizontal="left" vertical="top" wrapText="1"/>
    </xf>
    <xf numFmtId="0" fontId="13" fillId="0" borderId="18" xfId="0" applyFont="1" applyBorder="1" applyAlignment="1">
      <alignment horizontal="left" vertical="top" wrapText="1"/>
    </xf>
    <xf numFmtId="0" fontId="13" fillId="0" borderId="8" xfId="0" applyFont="1" applyBorder="1" applyAlignment="1">
      <alignment horizontal="left" vertical="top" wrapText="1"/>
    </xf>
    <xf numFmtId="0" fontId="17" fillId="2" borderId="33" xfId="0" applyFont="1" applyFill="1" applyBorder="1" applyAlignment="1">
      <alignment horizontal="center" vertical="center" wrapText="1"/>
    </xf>
    <xf numFmtId="0" fontId="17" fillId="2" borderId="0" xfId="0" applyFont="1" applyFill="1" applyAlignment="1">
      <alignment horizontal="center" vertical="center" wrapText="1"/>
    </xf>
    <xf numFmtId="0" fontId="11" fillId="0" borderId="29" xfId="0" applyFont="1" applyBorder="1" applyAlignment="1">
      <alignment horizontal="left" vertical="center" wrapText="1"/>
    </xf>
    <xf numFmtId="0" fontId="11" fillId="0" borderId="20" xfId="0" applyFont="1" applyBorder="1" applyAlignment="1">
      <alignment horizontal="left" vertical="center" wrapText="1"/>
    </xf>
    <xf numFmtId="0" fontId="12" fillId="0" borderId="8" xfId="0" applyFont="1" applyBorder="1" applyAlignment="1">
      <alignment horizontal="left" vertical="top" wrapText="1"/>
    </xf>
    <xf numFmtId="0" fontId="12" fillId="0" borderId="5" xfId="0" applyFont="1" applyBorder="1" applyAlignment="1">
      <alignment horizontal="left" vertical="top" wrapText="1"/>
    </xf>
    <xf numFmtId="0" fontId="13" fillId="0" borderId="3" xfId="0" applyFont="1" applyBorder="1" applyAlignment="1">
      <alignment horizontal="left" vertical="top" wrapText="1"/>
    </xf>
    <xf numFmtId="0" fontId="12" fillId="0" borderId="12" xfId="0" applyFont="1" applyFill="1" applyBorder="1" applyAlignment="1">
      <alignment horizontal="center" vertical="top" wrapText="1"/>
    </xf>
    <xf numFmtId="0" fontId="12" fillId="0" borderId="4" xfId="0" applyFont="1" applyFill="1" applyBorder="1" applyAlignment="1">
      <alignment horizontal="center" vertical="top" wrapText="1"/>
    </xf>
    <xf numFmtId="0" fontId="12" fillId="0" borderId="2" xfId="0" applyFont="1" applyFill="1" applyBorder="1" applyAlignment="1">
      <alignment horizontal="center" vertical="top" wrapText="1"/>
    </xf>
    <xf numFmtId="0" fontId="12" fillId="0" borderId="10" xfId="0" applyFont="1" applyBorder="1" applyAlignment="1">
      <alignment horizontal="left" vertical="top" wrapText="1"/>
    </xf>
    <xf numFmtId="0" fontId="12" fillId="0" borderId="3" xfId="0" applyFont="1" applyBorder="1" applyAlignment="1">
      <alignment horizontal="left" vertical="top" wrapText="1"/>
    </xf>
    <xf numFmtId="0" fontId="12" fillId="0" borderId="18" xfId="0" applyFont="1" applyBorder="1" applyAlignment="1">
      <alignment horizontal="center" vertical="top" wrapText="1"/>
    </xf>
    <xf numFmtId="0" fontId="12" fillId="0" borderId="8" xfId="0" applyFont="1" applyBorder="1" applyAlignment="1">
      <alignment horizontal="center" vertical="top" wrapText="1"/>
    </xf>
    <xf numFmtId="0" fontId="12" fillId="0" borderId="3" xfId="0" applyFont="1" applyBorder="1" applyAlignment="1">
      <alignment horizontal="center" vertical="top" wrapText="1"/>
    </xf>
    <xf numFmtId="0" fontId="12" fillId="0" borderId="12" xfId="0" applyFont="1" applyBorder="1" applyAlignment="1">
      <alignment horizontal="center" vertical="top" wrapText="1"/>
    </xf>
    <xf numFmtId="0" fontId="12" fillId="0" borderId="4" xfId="0" applyFont="1" applyBorder="1" applyAlignment="1">
      <alignment horizontal="center" vertical="top" wrapText="1"/>
    </xf>
    <xf numFmtId="0" fontId="12" fillId="0" borderId="2" xfId="0" applyFont="1" applyBorder="1" applyAlignment="1">
      <alignment horizontal="center" vertical="top" wrapText="1"/>
    </xf>
    <xf numFmtId="0" fontId="13" fillId="0" borderId="24" xfId="0" applyFont="1" applyBorder="1" applyAlignment="1">
      <alignment horizontal="left" vertical="top" wrapText="1"/>
    </xf>
    <xf numFmtId="0" fontId="13" fillId="0" borderId="25" xfId="0" applyFont="1" applyBorder="1" applyAlignment="1">
      <alignment horizontal="left" vertical="top" wrapText="1"/>
    </xf>
    <xf numFmtId="0" fontId="13" fillId="0" borderId="22" xfId="0" applyFont="1" applyBorder="1" applyAlignment="1">
      <alignment horizontal="left" vertical="top" wrapText="1"/>
    </xf>
    <xf numFmtId="0" fontId="10" fillId="0" borderId="27" xfId="0" applyFont="1" applyBorder="1" applyAlignment="1">
      <alignment horizontal="left" vertical="center"/>
    </xf>
    <xf numFmtId="0" fontId="10" fillId="0" borderId="25" xfId="0" applyFont="1" applyBorder="1" applyAlignment="1">
      <alignment horizontal="left" vertical="center"/>
    </xf>
    <xf numFmtId="0" fontId="10" fillId="0" borderId="26" xfId="0" applyFont="1" applyBorder="1" applyAlignment="1">
      <alignment horizontal="left" vertical="center"/>
    </xf>
    <xf numFmtId="0" fontId="17" fillId="2" borderId="34" xfId="0" applyFont="1" applyFill="1" applyBorder="1" applyAlignment="1">
      <alignment horizontal="center" vertical="center" wrapText="1"/>
    </xf>
    <xf numFmtId="0" fontId="4" fillId="0" borderId="27" xfId="0" applyFont="1" applyBorder="1" applyAlignment="1">
      <alignment horizontal="left" vertical="center" wrapText="1"/>
    </xf>
    <xf numFmtId="0" fontId="4" fillId="0" borderId="26" xfId="0" applyFont="1" applyBorder="1" applyAlignment="1">
      <alignment horizontal="left" vertical="center" wrapText="1"/>
    </xf>
    <xf numFmtId="0" fontId="5" fillId="0" borderId="27" xfId="0" applyFont="1" applyBorder="1" applyAlignment="1">
      <alignment horizontal="center" vertical="top" wrapText="1"/>
    </xf>
    <xf numFmtId="0" fontId="5" fillId="0" borderId="25" xfId="0" applyFont="1" applyBorder="1" applyAlignment="1">
      <alignment horizontal="center" vertical="top" wrapText="1"/>
    </xf>
    <xf numFmtId="0" fontId="5" fillId="0" borderId="26" xfId="0" applyFont="1" applyBorder="1" applyAlignment="1">
      <alignment horizontal="center" vertical="top" wrapText="1"/>
    </xf>
    <xf numFmtId="0" fontId="17" fillId="2" borderId="27" xfId="0" applyFont="1" applyFill="1" applyBorder="1" applyAlignment="1">
      <alignment horizontal="center" vertical="center"/>
    </xf>
    <xf numFmtId="0" fontId="17" fillId="2" borderId="25" xfId="0" applyFont="1" applyFill="1" applyBorder="1" applyAlignment="1">
      <alignment horizontal="center" vertical="center"/>
    </xf>
    <xf numFmtId="0" fontId="17" fillId="2" borderId="26" xfId="0" applyFont="1" applyFill="1" applyBorder="1" applyAlignment="1">
      <alignment horizontal="center" vertical="center"/>
    </xf>
    <xf numFmtId="0" fontId="4" fillId="0" borderId="0" xfId="0" applyFont="1" applyAlignment="1">
      <alignment horizontal="left" vertical="top" wrapText="1"/>
    </xf>
    <xf numFmtId="0" fontId="8" fillId="4" borderId="23" xfId="0" applyFont="1" applyFill="1" applyBorder="1" applyAlignment="1">
      <alignment horizontal="center" vertical="top" wrapText="1"/>
    </xf>
    <xf numFmtId="0" fontId="8" fillId="4" borderId="37" xfId="0" applyFont="1" applyFill="1" applyBorder="1" applyAlignment="1">
      <alignment horizontal="center" vertical="top" wrapText="1"/>
    </xf>
    <xf numFmtId="0" fontId="5" fillId="0" borderId="32" xfId="0" applyFont="1" applyBorder="1" applyAlignment="1">
      <alignment horizontal="left" vertical="top" wrapText="1"/>
    </xf>
    <xf numFmtId="0" fontId="8" fillId="4" borderId="35" xfId="0" applyFont="1" applyFill="1" applyBorder="1" applyAlignment="1">
      <alignment horizontal="center" vertical="top" wrapText="1"/>
    </xf>
    <xf numFmtId="0" fontId="8" fillId="4" borderId="24" xfId="0" applyFont="1" applyFill="1" applyBorder="1" applyAlignment="1">
      <alignment horizontal="center" vertical="top" wrapText="1"/>
    </xf>
    <xf numFmtId="0" fontId="8" fillId="4" borderId="39" xfId="0" applyFont="1" applyFill="1" applyBorder="1" applyAlignment="1">
      <alignment horizontal="center" vertical="top" wrapText="1"/>
    </xf>
    <xf numFmtId="0" fontId="17" fillId="2" borderId="27" xfId="0" applyFont="1" applyFill="1" applyBorder="1" applyAlignment="1">
      <alignment horizontal="center" vertical="top" wrapText="1"/>
    </xf>
    <xf numFmtId="0" fontId="17" fillId="2" borderId="26" xfId="0" applyFont="1" applyFill="1" applyBorder="1" applyAlignment="1">
      <alignment horizontal="center" vertical="top" wrapText="1"/>
    </xf>
    <xf numFmtId="0" fontId="27" fillId="0" borderId="27" xfId="0" applyFont="1" applyBorder="1" applyAlignment="1">
      <alignment horizontal="center" vertical="top"/>
    </xf>
    <xf numFmtId="0" fontId="27" fillId="0" borderId="26" xfId="0" applyFont="1" applyBorder="1" applyAlignment="1">
      <alignment horizontal="center" vertical="top"/>
    </xf>
  </cellXfs>
  <cellStyles count="2">
    <cellStyle name="Normal" xfId="0" builtinId="0"/>
    <cellStyle name="Normal 5" xfId="1" xr:uid="{0245BCE8-BCFC-4427-BCCF-082FA607CB16}"/>
  </cellStyles>
  <dxfs count="12">
    <dxf>
      <font>
        <strike val="0"/>
        <color auto="1"/>
      </font>
      <fill>
        <patternFill>
          <bgColor rgb="FFFF7C80"/>
        </patternFill>
      </fill>
    </dxf>
    <dxf>
      <fill>
        <patternFill>
          <bgColor rgb="FF91C36F"/>
        </patternFill>
      </fill>
    </dxf>
    <dxf>
      <fill>
        <patternFill>
          <bgColor theme="4" tint="0.39994506668294322"/>
        </patternFill>
      </fill>
    </dxf>
    <dxf>
      <fill>
        <patternFill>
          <bgColor theme="0" tint="-0.14996795556505021"/>
        </patternFill>
      </fill>
    </dxf>
    <dxf>
      <font>
        <strike val="0"/>
        <color auto="1"/>
      </font>
      <fill>
        <patternFill>
          <bgColor rgb="FFFF7C80"/>
        </patternFill>
      </fill>
    </dxf>
    <dxf>
      <fill>
        <patternFill>
          <bgColor rgb="FF91C36F"/>
        </patternFill>
      </fill>
    </dxf>
    <dxf>
      <fill>
        <patternFill>
          <bgColor theme="4" tint="0.39994506668294322"/>
        </patternFill>
      </fill>
    </dxf>
    <dxf>
      <fill>
        <patternFill>
          <bgColor theme="0" tint="-0.14996795556505021"/>
        </patternFill>
      </fill>
    </dxf>
    <dxf>
      <font>
        <strike val="0"/>
        <color auto="1"/>
      </font>
      <fill>
        <patternFill>
          <bgColor rgb="FFFF7C80"/>
        </patternFill>
      </fill>
    </dxf>
    <dxf>
      <fill>
        <patternFill>
          <bgColor rgb="FF91C36F"/>
        </patternFill>
      </fill>
    </dxf>
    <dxf>
      <fill>
        <patternFill>
          <bgColor theme="4" tint="0.39994506668294322"/>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12</xdr:row>
          <xdr:rowOff>104775</xdr:rowOff>
        </xdr:from>
        <xdr:to>
          <xdr:col>1</xdr:col>
          <xdr:colOff>19050</xdr:colOff>
          <xdr:row>16</xdr:row>
          <xdr:rowOff>19050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13</xdr:row>
          <xdr:rowOff>342900</xdr:rowOff>
        </xdr:from>
        <xdr:to>
          <xdr:col>1</xdr:col>
          <xdr:colOff>19050</xdr:colOff>
          <xdr:row>17</xdr:row>
          <xdr:rowOff>95250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14</xdr:row>
          <xdr:rowOff>352425</xdr:rowOff>
        </xdr:from>
        <xdr:to>
          <xdr:col>1</xdr:col>
          <xdr:colOff>19050</xdr:colOff>
          <xdr:row>18</xdr:row>
          <xdr:rowOff>95250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15</xdr:row>
          <xdr:rowOff>361950</xdr:rowOff>
        </xdr:from>
        <xdr:to>
          <xdr:col>1</xdr:col>
          <xdr:colOff>19050</xdr:colOff>
          <xdr:row>19</xdr:row>
          <xdr:rowOff>95250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276225</xdr:rowOff>
        </xdr:from>
        <xdr:to>
          <xdr:col>1</xdr:col>
          <xdr:colOff>19050</xdr:colOff>
          <xdr:row>20</xdr:row>
          <xdr:rowOff>95250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xdr:row>
          <xdr:rowOff>104775</xdr:rowOff>
        </xdr:from>
        <xdr:to>
          <xdr:col>1</xdr:col>
          <xdr:colOff>19050</xdr:colOff>
          <xdr:row>25</xdr:row>
          <xdr:rowOff>123825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22</xdr:row>
          <xdr:rowOff>342900</xdr:rowOff>
        </xdr:from>
        <xdr:to>
          <xdr:col>1</xdr:col>
          <xdr:colOff>19050</xdr:colOff>
          <xdr:row>27</xdr:row>
          <xdr:rowOff>95250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23</xdr:row>
          <xdr:rowOff>438150</xdr:rowOff>
        </xdr:from>
        <xdr:to>
          <xdr:col>1</xdr:col>
          <xdr:colOff>19050</xdr:colOff>
          <xdr:row>28</xdr:row>
          <xdr:rowOff>95250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24</xdr:row>
          <xdr:rowOff>552450</xdr:rowOff>
        </xdr:from>
        <xdr:to>
          <xdr:col>1</xdr:col>
          <xdr:colOff>19050</xdr:colOff>
          <xdr:row>29</xdr:row>
          <xdr:rowOff>28575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25</xdr:row>
          <xdr:rowOff>333375</xdr:rowOff>
        </xdr:from>
        <xdr:to>
          <xdr:col>1</xdr:col>
          <xdr:colOff>19050</xdr:colOff>
          <xdr:row>30</xdr:row>
          <xdr:rowOff>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4371975</xdr:colOff>
          <xdr:row>9</xdr:row>
          <xdr:rowOff>133350</xdr:rowOff>
        </xdr:from>
        <xdr:to>
          <xdr:col>4</xdr:col>
          <xdr:colOff>28575</xdr:colOff>
          <xdr:row>11</xdr:row>
          <xdr:rowOff>57150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PH"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9</xdr:row>
          <xdr:rowOff>152400</xdr:rowOff>
        </xdr:from>
        <xdr:to>
          <xdr:col>4</xdr:col>
          <xdr:colOff>542925</xdr:colOff>
          <xdr:row>11</xdr:row>
          <xdr:rowOff>47625</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PH"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18</xdr:row>
          <xdr:rowOff>114300</xdr:rowOff>
        </xdr:from>
        <xdr:to>
          <xdr:col>5</xdr:col>
          <xdr:colOff>571500</xdr:colOff>
          <xdr:row>20</xdr:row>
          <xdr:rowOff>57150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PH"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857250</xdr:colOff>
          <xdr:row>18</xdr:row>
          <xdr:rowOff>95250</xdr:rowOff>
        </xdr:from>
        <xdr:to>
          <xdr:col>5</xdr:col>
          <xdr:colOff>47625</xdr:colOff>
          <xdr:row>20</xdr:row>
          <xdr:rowOff>66675</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PH" sz="800" b="0" i="0" u="none" strike="noStrike" baseline="0">
                  <a:solidFill>
                    <a:srgbClr val="000000"/>
                  </a:solidFill>
                  <a:latin typeface="Segoe UI"/>
                  <a:cs typeface="Segoe UI"/>
                </a:rPr>
                <a:t>Yes</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cviguilla/Desktop/2022/ICC%20TWG/Doc%20requirements/PED_20210721_Sol-Projects-Forms%20v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gpveloso/Desktop/2020/2020%2005/2020%200525/Solicited%20AFs/PED_2020%200530_Solicited%20AFs%20&amp;%20Document%20Checklist-1530h.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Pierre%20Sarrat/SIF%20(Sustainable%20Infrastructure%20Foundation)/SIF%20Private%20site%20for%20Employees%20-%20Technical%20-%20Usefull%20Docs/Provisioning-Referential-Lists%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D&amp;A &gt;&gt;&gt;"/>
      <sheetName val="SP AF1 GP"/>
      <sheetName val="SP AF2 Conflict"/>
      <sheetName val="SP AF3 FS"/>
      <sheetName val="SP AF4 Risk"/>
      <sheetName val="SP AFA5 GU GP"/>
      <sheetName val="SP AF6 EM"/>
      <sheetName val="SP AF7 VfM"/>
      <sheetName val="SP AF8 FM"/>
      <sheetName val="SP AF9 Criteria - for ICC"/>
      <sheetName val="PQ &gt;&gt;&gt;"/>
      <sheetName val="SP AF10 Legal"/>
      <sheetName val="SP GF11 Experience"/>
      <sheetName val="SP GF12 Financial"/>
      <sheetName val="SP GF13 PQ Checklist"/>
      <sheetName val="CA&gt;&gt;&gt;"/>
      <sheetName val="SP AF13 CA"/>
      <sheetName val="SP AF14.1 Rail"/>
      <sheetName val="SP AF14.2 Airport"/>
      <sheetName val="SP AF14.3 Road"/>
      <sheetName val="SP AF1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Development&gt;&gt;&gt;"/>
      <sheetName val="SP AF1 Proj Elig"/>
      <sheetName val="SP AF2 Conflict"/>
      <sheetName val="SP AF3 FS"/>
      <sheetName val="SP AF4 GU GP"/>
      <sheetName val="SP AF5 Risks"/>
      <sheetName val="SP AF FM"/>
      <sheetName val="SP AF Econ"/>
      <sheetName val="SP AF VfM"/>
      <sheetName val="SP AF Summary"/>
      <sheetName val="Bidding &gt;&gt;&gt;"/>
      <sheetName val="SP AF CA"/>
      <sheetName val="SP AF Rail MPSS KPI"/>
      <sheetName val="SP AF Road MPSS KPI"/>
      <sheetName val="SP AF Airport MPSS"/>
      <sheetName val="SP AF EoD TP"/>
      <sheetName val="SP AF Legal"/>
      <sheetName val="SP AF Tech"/>
      <sheetName val="SP AF Fi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s - General"/>
      <sheetName val="Timeline - PHL"/>
      <sheetName val="Timeline - PER"/>
      <sheetName val="Timeline - UZB"/>
      <sheetName val="Legal Status"/>
      <sheetName val="Parameters"/>
    </sheetNames>
    <sheetDataSet>
      <sheetData sheetId="0">
        <row r="4">
          <cell r="BE4" t="str">
            <v>Project Definition--2</v>
          </cell>
        </row>
        <row r="5">
          <cell r="BE5" t="str">
            <v>Project Preparation--2</v>
          </cell>
        </row>
        <row r="6">
          <cell r="BE6" t="str">
            <v>Tender Process--2</v>
          </cell>
        </row>
        <row r="7">
          <cell r="BE7" t="str">
            <v>Construction--2</v>
          </cell>
        </row>
        <row r="8">
          <cell r="BE8" t="str">
            <v>Operation and Maintenance--2</v>
          </cell>
        </row>
        <row r="9">
          <cell r="BE9" t="str">
            <v>Project Definition--3</v>
          </cell>
        </row>
        <row r="10">
          <cell r="BE10" t="str">
            <v>Project Preparation--3</v>
          </cell>
        </row>
        <row r="11">
          <cell r="BE11" t="str">
            <v>Tender Process--3</v>
          </cell>
        </row>
        <row r="12">
          <cell r="BE12" t="str">
            <v>Construction--3</v>
          </cell>
        </row>
        <row r="13">
          <cell r="BE13" t="str">
            <v>Operation and Maintenance--3</v>
          </cell>
        </row>
        <row r="14">
          <cell r="BE14" t="str">
            <v>Project Definition--4</v>
          </cell>
        </row>
        <row r="15">
          <cell r="BE15" t="str">
            <v>Project Preparation--4</v>
          </cell>
        </row>
        <row r="16">
          <cell r="BE16" t="str">
            <v>Tender Process--4</v>
          </cell>
        </row>
        <row r="17">
          <cell r="BE17" t="str">
            <v>Construction--4</v>
          </cell>
        </row>
        <row r="18">
          <cell r="BE18" t="str">
            <v>Operation and Maintenance--4</v>
          </cell>
        </row>
      </sheetData>
      <sheetData sheetId="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437656-4E22-4FDD-9F07-76C53CC74923}">
  <sheetPr codeName="Sheet1">
    <pageSetUpPr fitToPage="1"/>
  </sheetPr>
  <dimension ref="A1:Q88"/>
  <sheetViews>
    <sheetView showGridLines="0" tabSelected="1" zoomScale="90" zoomScaleNormal="90" zoomScaleSheetLayoutView="79" zoomScalePageLayoutView="70" workbookViewId="0">
      <selection activeCell="E36" sqref="E36:E37"/>
    </sheetView>
  </sheetViews>
  <sheetFormatPr defaultColWidth="0" defaultRowHeight="18.399999999999999" customHeight="1" x14ac:dyDescent="0.25"/>
  <cols>
    <col min="1" max="1" width="5.28515625" style="29" customWidth="1"/>
    <col min="2" max="2" width="7.28515625" style="45" customWidth="1"/>
    <col min="3" max="3" width="7.28515625" style="49" customWidth="1"/>
    <col min="4" max="4" width="23.85546875" style="29" customWidth="1"/>
    <col min="5" max="5" width="29.42578125" style="29" customWidth="1"/>
    <col min="6" max="6" width="63.28515625" style="50" customWidth="1"/>
    <col min="7" max="7" width="59.42578125" style="50" customWidth="1"/>
    <col min="8" max="8" width="8.42578125" style="29" customWidth="1"/>
    <col min="9" max="17" width="0" style="29" hidden="1" customWidth="1"/>
    <col min="18" max="16384" width="8.7109375" style="29" hidden="1"/>
  </cols>
  <sheetData>
    <row r="1" spans="1:7" s="1" customFormat="1" ht="18.399999999999999" customHeight="1" x14ac:dyDescent="0.25">
      <c r="A1" s="1" t="s">
        <v>0</v>
      </c>
    </row>
    <row r="2" spans="1:7" ht="13.9" customHeight="1" x14ac:dyDescent="0.25">
      <c r="A2" s="63"/>
      <c r="B2" s="63"/>
      <c r="C2" s="63"/>
      <c r="D2" s="63"/>
      <c r="E2" s="63"/>
      <c r="F2" s="63"/>
      <c r="G2" s="29"/>
    </row>
    <row r="3" spans="1:7" ht="16.149999999999999" customHeight="1" x14ac:dyDescent="0.25">
      <c r="A3" s="10" t="s">
        <v>1</v>
      </c>
      <c r="B3" s="63"/>
      <c r="C3" s="173" t="s">
        <v>232</v>
      </c>
      <c r="D3" s="173"/>
      <c r="E3" s="173"/>
      <c r="F3" s="173"/>
      <c r="G3" s="173"/>
    </row>
    <row r="4" spans="1:7" ht="16.149999999999999" customHeight="1" x14ac:dyDescent="0.25">
      <c r="A4" s="63"/>
      <c r="B4" s="63"/>
      <c r="C4" s="173"/>
      <c r="D4" s="173"/>
      <c r="E4" s="173"/>
      <c r="F4" s="173"/>
      <c r="G4" s="173"/>
    </row>
    <row r="5" spans="1:7" ht="16.149999999999999" customHeight="1" x14ac:dyDescent="0.25">
      <c r="A5" s="63"/>
      <c r="B5" s="158"/>
      <c r="C5" s="158"/>
      <c r="D5" s="158"/>
      <c r="E5" s="158"/>
      <c r="F5" s="158"/>
      <c r="G5" s="144"/>
    </row>
    <row r="6" spans="1:7" ht="16.149999999999999" customHeight="1" x14ac:dyDescent="0.25">
      <c r="A6" s="10" t="s">
        <v>211</v>
      </c>
      <c r="B6" s="158"/>
      <c r="C6" s="173" t="s">
        <v>213</v>
      </c>
      <c r="D6" s="173"/>
      <c r="E6" s="173"/>
      <c r="F6" s="173"/>
      <c r="G6" s="173"/>
    </row>
    <row r="7" spans="1:7" ht="16.149999999999999" customHeight="1" x14ac:dyDescent="0.25">
      <c r="A7" s="63"/>
      <c r="B7" s="158"/>
      <c r="C7" s="173"/>
      <c r="D7" s="173"/>
      <c r="E7" s="173"/>
      <c r="F7" s="173"/>
      <c r="G7" s="173"/>
    </row>
    <row r="8" spans="1:7" ht="16.149999999999999" customHeight="1" x14ac:dyDescent="0.25">
      <c r="A8" s="63"/>
      <c r="B8" s="158"/>
      <c r="C8" s="143"/>
      <c r="D8" s="143"/>
      <c r="E8" s="143"/>
      <c r="F8" s="143"/>
      <c r="G8" s="143"/>
    </row>
    <row r="9" spans="1:7" ht="16.149999999999999" customHeight="1" x14ac:dyDescent="0.25">
      <c r="A9" s="10" t="s">
        <v>212</v>
      </c>
      <c r="B9" s="158"/>
      <c r="C9" s="173" t="s">
        <v>237</v>
      </c>
      <c r="D9" s="173"/>
      <c r="E9" s="173"/>
      <c r="F9" s="173"/>
      <c r="G9" s="173"/>
    </row>
    <row r="10" spans="1:7" ht="65.25" customHeight="1" x14ac:dyDescent="0.25">
      <c r="A10" s="10"/>
      <c r="B10" s="158"/>
      <c r="C10" s="173"/>
      <c r="D10" s="173"/>
      <c r="E10" s="173"/>
      <c r="F10" s="173"/>
      <c r="G10" s="173"/>
    </row>
    <row r="11" spans="1:7" ht="16.149999999999999" customHeight="1" x14ac:dyDescent="0.25">
      <c r="A11" s="10"/>
      <c r="B11" s="158"/>
      <c r="C11" s="158"/>
      <c r="D11" s="158"/>
      <c r="E11" s="158"/>
      <c r="F11" s="158"/>
      <c r="G11" s="144"/>
    </row>
    <row r="12" spans="1:7" ht="16.149999999999999" customHeight="1" x14ac:dyDescent="0.25">
      <c r="A12" s="10" t="s">
        <v>2</v>
      </c>
      <c r="B12" s="63"/>
      <c r="C12" s="9"/>
      <c r="D12" s="9"/>
      <c r="E12" s="9"/>
      <c r="F12" s="9"/>
      <c r="G12" s="9"/>
    </row>
    <row r="13" spans="1:7" ht="16.149999999999999" customHeight="1" x14ac:dyDescent="0.25">
      <c r="A13" s="63"/>
      <c r="B13" s="229"/>
      <c r="C13" s="230"/>
      <c r="D13" s="230"/>
      <c r="E13" s="230"/>
      <c r="F13" s="231"/>
      <c r="G13" s="9"/>
    </row>
    <row r="14" spans="1:7" s="3" customFormat="1" ht="16.149999999999999" customHeight="1" x14ac:dyDescent="0.25">
      <c r="A14" s="10"/>
      <c r="B14" s="10"/>
      <c r="C14" s="10"/>
      <c r="D14" s="10"/>
      <c r="E14" s="10"/>
      <c r="F14" s="10"/>
      <c r="G14" s="9"/>
    </row>
    <row r="15" spans="1:7" s="3" customFormat="1" ht="16.149999999999999" customHeight="1" x14ac:dyDescent="0.25">
      <c r="A15" s="10" t="s">
        <v>210</v>
      </c>
      <c r="B15" s="10"/>
      <c r="C15" s="10"/>
      <c r="D15" s="10"/>
      <c r="E15" s="10"/>
      <c r="F15" s="10"/>
      <c r="G15" s="9"/>
    </row>
    <row r="16" spans="1:7" s="3" customFormat="1" ht="16.149999999999999" customHeight="1" x14ac:dyDescent="0.25">
      <c r="A16" s="10"/>
      <c r="B16" s="10"/>
      <c r="C16" s="10"/>
      <c r="D16" s="10"/>
      <c r="E16" s="10"/>
      <c r="F16" s="10"/>
      <c r="G16" s="9"/>
    </row>
    <row r="17" spans="2:7" s="64" customFormat="1" ht="51.6" customHeight="1" thickBot="1" x14ac:dyDescent="0.3">
      <c r="B17" s="86" t="s">
        <v>3</v>
      </c>
      <c r="C17" s="86" t="s">
        <v>4</v>
      </c>
      <c r="D17" s="232" t="s">
        <v>5</v>
      </c>
      <c r="E17" s="232"/>
      <c r="F17" s="232"/>
      <c r="G17" s="86" t="s">
        <v>6</v>
      </c>
    </row>
    <row r="18" spans="2:7" ht="15" x14ac:dyDescent="0.25">
      <c r="B18" s="220">
        <v>1</v>
      </c>
      <c r="C18" s="31">
        <v>1.1000000000000001</v>
      </c>
      <c r="D18" s="206" t="s">
        <v>7</v>
      </c>
      <c r="E18" s="152" t="s">
        <v>8</v>
      </c>
      <c r="F18" s="32" t="s">
        <v>9</v>
      </c>
      <c r="G18" s="132"/>
    </row>
    <row r="19" spans="2:7" ht="16.149999999999999" customHeight="1" x14ac:dyDescent="0.25">
      <c r="B19" s="221"/>
      <c r="C19" s="33">
        <f>C18+0.1</f>
        <v>1.2000000000000002</v>
      </c>
      <c r="D19" s="207"/>
      <c r="E19" s="128" t="s">
        <v>10</v>
      </c>
      <c r="F19" s="34" t="s">
        <v>11</v>
      </c>
      <c r="G19" s="127"/>
    </row>
    <row r="20" spans="2:7" ht="30.6" customHeight="1" x14ac:dyDescent="0.25">
      <c r="B20" s="221"/>
      <c r="C20" s="33">
        <f t="shared" ref="C20:C25" si="0">C19+0.1</f>
        <v>1.3000000000000003</v>
      </c>
      <c r="D20" s="207"/>
      <c r="E20" s="128" t="s">
        <v>12</v>
      </c>
      <c r="F20" s="34" t="s">
        <v>13</v>
      </c>
      <c r="G20" s="127"/>
    </row>
    <row r="21" spans="2:7" ht="30" x14ac:dyDescent="0.25">
      <c r="B21" s="221"/>
      <c r="C21" s="33">
        <f t="shared" si="0"/>
        <v>1.4000000000000004</v>
      </c>
      <c r="D21" s="207"/>
      <c r="E21" s="127" t="s">
        <v>14</v>
      </c>
      <c r="F21" s="36" t="s">
        <v>15</v>
      </c>
      <c r="G21" s="127"/>
    </row>
    <row r="22" spans="2:7" ht="30.75" customHeight="1" x14ac:dyDescent="0.25">
      <c r="B22" s="221"/>
      <c r="C22" s="33">
        <f t="shared" si="0"/>
        <v>1.5000000000000004</v>
      </c>
      <c r="D22" s="207"/>
      <c r="E22" s="138" t="s">
        <v>16</v>
      </c>
      <c r="F22" s="36" t="s">
        <v>194</v>
      </c>
      <c r="G22" s="127"/>
    </row>
    <row r="23" spans="2:7" ht="14.45" customHeight="1" x14ac:dyDescent="0.25">
      <c r="B23" s="221"/>
      <c r="C23" s="33">
        <f t="shared" si="0"/>
        <v>1.6000000000000005</v>
      </c>
      <c r="D23" s="207"/>
      <c r="E23" s="218" t="s">
        <v>17</v>
      </c>
      <c r="F23" s="36" t="s">
        <v>18</v>
      </c>
      <c r="G23" s="127"/>
    </row>
    <row r="24" spans="2:7" ht="14.45" customHeight="1" x14ac:dyDescent="0.25">
      <c r="B24" s="221"/>
      <c r="C24" s="33">
        <f t="shared" si="0"/>
        <v>1.7000000000000006</v>
      </c>
      <c r="D24" s="207"/>
      <c r="E24" s="212"/>
      <c r="F24" s="36" t="s">
        <v>19</v>
      </c>
      <c r="G24" s="127"/>
    </row>
    <row r="25" spans="2:7" ht="15" customHeight="1" thickBot="1" x14ac:dyDescent="0.3">
      <c r="B25" s="222"/>
      <c r="C25" s="37">
        <f t="shared" si="0"/>
        <v>1.8000000000000007</v>
      </c>
      <c r="D25" s="214"/>
      <c r="E25" s="219"/>
      <c r="F25" s="38" t="s">
        <v>195</v>
      </c>
      <c r="G25" s="134"/>
    </row>
    <row r="26" spans="2:7" ht="33" customHeight="1" thickBot="1" x14ac:dyDescent="0.3">
      <c r="B26" s="39">
        <v>2</v>
      </c>
      <c r="C26" s="40">
        <v>2.1</v>
      </c>
      <c r="D26" s="41" t="s">
        <v>20</v>
      </c>
      <c r="E26" s="42" t="s">
        <v>20</v>
      </c>
      <c r="F26" s="43" t="s">
        <v>21</v>
      </c>
      <c r="G26" s="42"/>
    </row>
    <row r="27" spans="2:7" ht="13.9" customHeight="1" x14ac:dyDescent="0.25">
      <c r="B27" s="223">
        <v>3</v>
      </c>
      <c r="C27" s="31">
        <v>3.1</v>
      </c>
      <c r="D27" s="226" t="s">
        <v>22</v>
      </c>
      <c r="E27" s="55" t="s">
        <v>23</v>
      </c>
      <c r="F27" s="32" t="s">
        <v>24</v>
      </c>
      <c r="G27" s="55"/>
    </row>
    <row r="28" spans="2:7" ht="14.45" customHeight="1" x14ac:dyDescent="0.25">
      <c r="B28" s="224"/>
      <c r="C28" s="35">
        <f>C27+0.1</f>
        <v>3.2</v>
      </c>
      <c r="D28" s="227"/>
      <c r="E28" s="57" t="s">
        <v>25</v>
      </c>
      <c r="F28" s="36" t="s">
        <v>26</v>
      </c>
      <c r="G28" s="57"/>
    </row>
    <row r="29" spans="2:7" ht="15.6" customHeight="1" thickBot="1" x14ac:dyDescent="0.3">
      <c r="B29" s="225"/>
      <c r="C29" s="35">
        <f>C28+0.1</f>
        <v>3.3000000000000003</v>
      </c>
      <c r="D29" s="228"/>
      <c r="E29" s="56" t="s">
        <v>27</v>
      </c>
      <c r="F29" s="38" t="s">
        <v>28</v>
      </c>
      <c r="G29" s="56"/>
    </row>
    <row r="30" spans="2:7" ht="17.45" customHeight="1" thickBot="1" x14ac:dyDescent="0.3">
      <c r="B30" s="59">
        <v>4</v>
      </c>
      <c r="C30" s="61">
        <v>4.0999999999999996</v>
      </c>
      <c r="D30" s="46" t="s">
        <v>29</v>
      </c>
      <c r="E30" s="60" t="s">
        <v>30</v>
      </c>
      <c r="F30" s="47" t="s">
        <v>31</v>
      </c>
      <c r="G30" s="42"/>
    </row>
    <row r="31" spans="2:7" ht="45" customHeight="1" x14ac:dyDescent="0.25">
      <c r="B31" s="145">
        <v>5</v>
      </c>
      <c r="C31" s="31">
        <v>5.0999999999999996</v>
      </c>
      <c r="D31" s="100" t="s">
        <v>184</v>
      </c>
      <c r="E31" s="120" t="s">
        <v>32</v>
      </c>
      <c r="F31" s="121" t="s">
        <v>214</v>
      </c>
      <c r="G31" s="132"/>
    </row>
    <row r="32" spans="2:7" ht="90.75" customHeight="1" x14ac:dyDescent="0.25">
      <c r="B32" s="146"/>
      <c r="C32" s="58">
        <f>C31+0.1</f>
        <v>5.1999999999999993</v>
      </c>
      <c r="D32" s="101"/>
      <c r="E32" s="148" t="s">
        <v>196</v>
      </c>
      <c r="F32" s="149" t="s">
        <v>198</v>
      </c>
      <c r="G32" s="131"/>
    </row>
    <row r="33" spans="2:7" ht="17.25" customHeight="1" thickBot="1" x14ac:dyDescent="0.3">
      <c r="B33" s="147"/>
      <c r="C33" s="37">
        <f t="shared" ref="C33" si="1">C32+0.1</f>
        <v>5.2999999999999989</v>
      </c>
      <c r="D33" s="102"/>
      <c r="E33" s="153" t="s">
        <v>33</v>
      </c>
      <c r="F33" s="106" t="s">
        <v>34</v>
      </c>
      <c r="G33" s="134"/>
    </row>
    <row r="34" spans="2:7" ht="46.5" customHeight="1" x14ac:dyDescent="0.25">
      <c r="B34" s="122">
        <v>6</v>
      </c>
      <c r="C34" s="135">
        <v>6.1</v>
      </c>
      <c r="D34" s="150" t="s">
        <v>35</v>
      </c>
      <c r="E34" s="171" t="s">
        <v>36</v>
      </c>
      <c r="F34" s="32" t="s">
        <v>208</v>
      </c>
      <c r="G34" s="132"/>
    </row>
    <row r="35" spans="2:7" ht="14.45" customHeight="1" x14ac:dyDescent="0.25">
      <c r="B35" s="123"/>
      <c r="C35" s="136">
        <f>C34+0.1</f>
        <v>6.1999999999999993</v>
      </c>
      <c r="D35" s="151"/>
      <c r="E35" s="203"/>
      <c r="F35" s="104" t="s">
        <v>37</v>
      </c>
      <c r="G35" s="65"/>
    </row>
    <row r="36" spans="2:7" ht="45.95" customHeight="1" x14ac:dyDescent="0.25">
      <c r="B36" s="123"/>
      <c r="C36" s="136">
        <f t="shared" ref="C36:C42" si="2">C35+0.1</f>
        <v>6.2999999999999989</v>
      </c>
      <c r="D36" s="125"/>
      <c r="E36" s="203" t="s">
        <v>38</v>
      </c>
      <c r="F36" s="104" t="s">
        <v>200</v>
      </c>
      <c r="G36" s="127"/>
    </row>
    <row r="37" spans="2:7" ht="30.6" customHeight="1" x14ac:dyDescent="0.25">
      <c r="B37" s="123"/>
      <c r="C37" s="58">
        <f t="shared" si="2"/>
        <v>6.3999999999999986</v>
      </c>
      <c r="D37" s="125"/>
      <c r="E37" s="203"/>
      <c r="F37" s="36" t="s">
        <v>215</v>
      </c>
      <c r="G37" s="127"/>
    </row>
    <row r="38" spans="2:7" ht="29.45" customHeight="1" x14ac:dyDescent="0.25">
      <c r="B38" s="123"/>
      <c r="C38" s="35">
        <f t="shared" si="2"/>
        <v>6.4999999999999982</v>
      </c>
      <c r="D38" s="125"/>
      <c r="E38" s="212" t="s">
        <v>219</v>
      </c>
      <c r="F38" s="70" t="s">
        <v>220</v>
      </c>
      <c r="G38" s="131"/>
    </row>
    <row r="39" spans="2:7" ht="30.6" customHeight="1" x14ac:dyDescent="0.25">
      <c r="B39" s="123"/>
      <c r="C39" s="35">
        <f t="shared" si="2"/>
        <v>6.5999999999999979</v>
      </c>
      <c r="D39" s="125"/>
      <c r="E39" s="213"/>
      <c r="F39" s="36" t="s">
        <v>221</v>
      </c>
      <c r="G39" s="127"/>
    </row>
    <row r="40" spans="2:7" ht="43.5" customHeight="1" x14ac:dyDescent="0.25">
      <c r="B40" s="123"/>
      <c r="C40" s="35">
        <f t="shared" si="2"/>
        <v>6.6999999999999975</v>
      </c>
      <c r="D40" s="125"/>
      <c r="E40" s="127" t="s">
        <v>186</v>
      </c>
      <c r="F40" s="36" t="s">
        <v>201</v>
      </c>
      <c r="G40" s="127"/>
    </row>
    <row r="41" spans="2:7" ht="45" customHeight="1" x14ac:dyDescent="0.25">
      <c r="B41" s="123"/>
      <c r="C41" s="35">
        <f t="shared" si="2"/>
        <v>6.7999999999999972</v>
      </c>
      <c r="D41" s="125"/>
      <c r="E41" s="131" t="s">
        <v>206</v>
      </c>
      <c r="F41" s="70" t="s">
        <v>216</v>
      </c>
      <c r="G41" s="129"/>
    </row>
    <row r="42" spans="2:7" ht="30.75" thickBot="1" x14ac:dyDescent="0.3">
      <c r="B42" s="124"/>
      <c r="C42" s="37">
        <f t="shared" si="2"/>
        <v>6.8999999999999968</v>
      </c>
      <c r="D42" s="126"/>
      <c r="E42" s="66" t="s">
        <v>39</v>
      </c>
      <c r="F42" s="154" t="s">
        <v>197</v>
      </c>
      <c r="G42" s="66"/>
    </row>
    <row r="43" spans="2:7" ht="45" x14ac:dyDescent="0.25">
      <c r="B43" s="215">
        <v>7</v>
      </c>
      <c r="C43" s="31">
        <v>7.1</v>
      </c>
      <c r="D43" s="100" t="s">
        <v>40</v>
      </c>
      <c r="E43" s="171" t="s">
        <v>41</v>
      </c>
      <c r="F43" s="67" t="s">
        <v>222</v>
      </c>
      <c r="G43" s="132"/>
    </row>
    <row r="44" spans="2:7" ht="30" x14ac:dyDescent="0.25">
      <c r="B44" s="216"/>
      <c r="C44" s="35">
        <f>C43+0.1</f>
        <v>7.1999999999999993</v>
      </c>
      <c r="D44" s="101"/>
      <c r="E44" s="203"/>
      <c r="F44" s="68" t="s">
        <v>187</v>
      </c>
      <c r="G44" s="131"/>
    </row>
    <row r="45" spans="2:7" ht="30" customHeight="1" x14ac:dyDescent="0.25">
      <c r="B45" s="216"/>
      <c r="C45" s="35">
        <f t="shared" ref="C45:C48" si="3">C44+0.1</f>
        <v>7.2999999999999989</v>
      </c>
      <c r="D45" s="101"/>
      <c r="E45" s="203" t="s">
        <v>42</v>
      </c>
      <c r="F45" s="68" t="s">
        <v>202</v>
      </c>
      <c r="G45" s="127"/>
    </row>
    <row r="46" spans="2:7" ht="30" x14ac:dyDescent="0.25">
      <c r="B46" s="216"/>
      <c r="C46" s="35">
        <f t="shared" si="3"/>
        <v>7.3999999999999986</v>
      </c>
      <c r="D46" s="101"/>
      <c r="E46" s="203"/>
      <c r="F46" s="36" t="s">
        <v>215</v>
      </c>
      <c r="G46" s="127"/>
    </row>
    <row r="47" spans="2:7" ht="45" x14ac:dyDescent="0.25">
      <c r="B47" s="216"/>
      <c r="C47" s="35">
        <f t="shared" si="3"/>
        <v>7.4999999999999982</v>
      </c>
      <c r="D47" s="125"/>
      <c r="E47" s="131" t="s">
        <v>206</v>
      </c>
      <c r="F47" s="70" t="s">
        <v>217</v>
      </c>
      <c r="G47" s="129"/>
    </row>
    <row r="48" spans="2:7" ht="30.75" thickBot="1" x14ac:dyDescent="0.3">
      <c r="B48" s="217"/>
      <c r="C48" s="37">
        <f t="shared" si="3"/>
        <v>7.5999999999999979</v>
      </c>
      <c r="D48" s="102"/>
      <c r="E48" s="134" t="s">
        <v>43</v>
      </c>
      <c r="F48" s="155" t="s">
        <v>199</v>
      </c>
      <c r="G48" s="134"/>
    </row>
    <row r="49" spans="1:7" ht="16.5" customHeight="1" x14ac:dyDescent="0.25">
      <c r="B49" s="141">
        <v>8</v>
      </c>
      <c r="C49" s="31">
        <v>8.1</v>
      </c>
      <c r="D49" s="206" t="s">
        <v>223</v>
      </c>
      <c r="E49" s="139" t="s">
        <v>44</v>
      </c>
      <c r="F49" s="32" t="s">
        <v>45</v>
      </c>
      <c r="G49" s="132"/>
    </row>
    <row r="50" spans="1:7" ht="30" x14ac:dyDescent="0.25">
      <c r="B50" s="130"/>
      <c r="C50" s="58">
        <f>C49+0.1</f>
        <v>8.1999999999999993</v>
      </c>
      <c r="D50" s="207"/>
      <c r="E50" s="140"/>
      <c r="F50" s="36" t="s">
        <v>203</v>
      </c>
      <c r="G50" s="69"/>
    </row>
    <row r="51" spans="1:7" ht="45.6" customHeight="1" x14ac:dyDescent="0.25">
      <c r="B51" s="130"/>
      <c r="C51" s="58">
        <f t="shared" ref="C51:C52" si="4">C50+0.1</f>
        <v>8.2999999999999989</v>
      </c>
      <c r="D51" s="101"/>
      <c r="E51" s="128" t="s">
        <v>188</v>
      </c>
      <c r="F51" s="68" t="s">
        <v>218</v>
      </c>
      <c r="G51" s="88"/>
    </row>
    <row r="52" spans="1:7" ht="30" customHeight="1" thickBot="1" x14ac:dyDescent="0.3">
      <c r="B52" s="142"/>
      <c r="C52" s="137">
        <f t="shared" si="4"/>
        <v>8.3999999999999986</v>
      </c>
      <c r="D52" s="102"/>
      <c r="E52" s="134" t="s">
        <v>46</v>
      </c>
      <c r="F52" s="38" t="s">
        <v>224</v>
      </c>
      <c r="G52" s="134"/>
    </row>
    <row r="53" spans="1:7" ht="30" x14ac:dyDescent="0.25">
      <c r="B53" s="141">
        <v>9</v>
      </c>
      <c r="C53" s="31">
        <v>9.1</v>
      </c>
      <c r="D53" s="133" t="s">
        <v>189</v>
      </c>
      <c r="E53" s="171" t="s">
        <v>47</v>
      </c>
      <c r="F53" s="32" t="s">
        <v>225</v>
      </c>
      <c r="G53" s="132"/>
    </row>
    <row r="54" spans="1:7" ht="14.45" customHeight="1" x14ac:dyDescent="0.25">
      <c r="B54" s="130"/>
      <c r="C54" s="35">
        <f>C53+0.1</f>
        <v>9.1999999999999993</v>
      </c>
      <c r="D54" s="101"/>
      <c r="E54" s="203"/>
      <c r="F54" s="36" t="s">
        <v>190</v>
      </c>
      <c r="G54" s="127"/>
    </row>
    <row r="55" spans="1:7" s="103" customFormat="1" ht="45" x14ac:dyDescent="0.25">
      <c r="B55" s="130"/>
      <c r="C55" s="35">
        <f t="shared" ref="C55:C56" si="5">C54+0.1</f>
        <v>9.2999999999999989</v>
      </c>
      <c r="D55" s="101"/>
      <c r="E55" s="204" t="s">
        <v>191</v>
      </c>
      <c r="F55" s="104" t="s">
        <v>226</v>
      </c>
      <c r="G55" s="105"/>
    </row>
    <row r="56" spans="1:7" s="103" customFormat="1" ht="15" customHeight="1" thickBot="1" x14ac:dyDescent="0.3">
      <c r="B56" s="142"/>
      <c r="C56" s="37">
        <f t="shared" si="5"/>
        <v>9.3999999999999986</v>
      </c>
      <c r="D56" s="102"/>
      <c r="E56" s="205"/>
      <c r="F56" s="106" t="s">
        <v>204</v>
      </c>
      <c r="G56" s="107"/>
    </row>
    <row r="57" spans="1:7" ht="30" x14ac:dyDescent="0.25">
      <c r="B57" s="141">
        <v>10</v>
      </c>
      <c r="C57" s="31">
        <v>10.1</v>
      </c>
      <c r="D57" s="100" t="s">
        <v>48</v>
      </c>
      <c r="E57" s="171" t="s">
        <v>49</v>
      </c>
      <c r="F57" s="32" t="s">
        <v>205</v>
      </c>
      <c r="G57" s="132"/>
    </row>
    <row r="58" spans="1:7" ht="15" customHeight="1" thickBot="1" x14ac:dyDescent="0.3">
      <c r="B58" s="142"/>
      <c r="C58" s="37">
        <f>C57+0.1</f>
        <v>10.199999999999999</v>
      </c>
      <c r="D58" s="102"/>
      <c r="E58" s="172"/>
      <c r="F58" s="38" t="s">
        <v>192</v>
      </c>
      <c r="G58" s="134"/>
    </row>
    <row r="59" spans="1:7" ht="14.45" customHeight="1" x14ac:dyDescent="0.25">
      <c r="B59" s="165">
        <v>11</v>
      </c>
      <c r="C59" s="31">
        <v>11.1</v>
      </c>
      <c r="D59" s="167" t="s">
        <v>50</v>
      </c>
      <c r="E59" s="132" t="s">
        <v>51</v>
      </c>
      <c r="F59" s="132" t="s">
        <v>51</v>
      </c>
      <c r="G59" s="132"/>
    </row>
    <row r="60" spans="1:7" ht="18.399999999999999" customHeight="1" thickBot="1" x14ac:dyDescent="0.3">
      <c r="B60" s="166"/>
      <c r="C60" s="37">
        <f>C59+0.1</f>
        <v>11.2</v>
      </c>
      <c r="D60" s="168"/>
      <c r="E60" s="134" t="s">
        <v>51</v>
      </c>
      <c r="F60" s="134" t="s">
        <v>51</v>
      </c>
      <c r="G60" s="134"/>
    </row>
    <row r="61" spans="1:7" ht="18.399999999999999" customHeight="1" x14ac:dyDescent="0.25">
      <c r="B61" s="44"/>
      <c r="C61" s="45"/>
      <c r="D61" s="46"/>
      <c r="E61" s="47"/>
      <c r="F61" s="47"/>
      <c r="G61" s="47"/>
    </row>
    <row r="62" spans="1:7" ht="18.399999999999999" customHeight="1" x14ac:dyDescent="0.25">
      <c r="B62" s="44"/>
      <c r="C62" s="45"/>
      <c r="D62" s="46"/>
      <c r="E62" s="47"/>
      <c r="F62" s="47"/>
      <c r="G62" s="47"/>
    </row>
    <row r="63" spans="1:7" s="164" customFormat="1" ht="18" customHeight="1" x14ac:dyDescent="0.25">
      <c r="A63" s="159" t="s">
        <v>236</v>
      </c>
      <c r="B63" s="160"/>
      <c r="C63" s="161"/>
      <c r="D63" s="162"/>
      <c r="E63" s="163"/>
      <c r="F63" s="163"/>
      <c r="G63" s="163"/>
    </row>
    <row r="64" spans="1:7" s="30" customFormat="1" ht="6.6" customHeight="1" x14ac:dyDescent="0.25">
      <c r="B64" s="175"/>
      <c r="C64" s="175"/>
      <c r="D64" s="175"/>
      <c r="E64" s="175"/>
      <c r="F64" s="175"/>
      <c r="G64" s="175"/>
    </row>
    <row r="65" spans="2:7" s="30" customFormat="1" ht="34.9" customHeight="1" thickBot="1" x14ac:dyDescent="0.3">
      <c r="B65" s="86" t="s">
        <v>3</v>
      </c>
      <c r="C65" s="86" t="s">
        <v>4</v>
      </c>
      <c r="D65" s="208" t="s">
        <v>5</v>
      </c>
      <c r="E65" s="209"/>
      <c r="F65" s="209"/>
      <c r="G65" s="209"/>
    </row>
    <row r="66" spans="2:7" s="30" customFormat="1" ht="18.399999999999999" customHeight="1" x14ac:dyDescent="0.25">
      <c r="B66" s="195">
        <v>1</v>
      </c>
      <c r="C66" s="201">
        <v>1.1000000000000001</v>
      </c>
      <c r="D66" s="185" t="s">
        <v>52</v>
      </c>
      <c r="E66" s="210" t="s">
        <v>53</v>
      </c>
      <c r="F66" s="210"/>
      <c r="G66" s="211"/>
    </row>
    <row r="67" spans="2:7" s="30" customFormat="1" ht="18.399999999999999" customHeight="1" x14ac:dyDescent="0.25">
      <c r="B67" s="196"/>
      <c r="C67" s="202"/>
      <c r="D67" s="186"/>
      <c r="E67" s="169" t="s">
        <v>54</v>
      </c>
      <c r="F67" s="169"/>
      <c r="G67" s="170"/>
    </row>
    <row r="68" spans="2:7" s="30" customFormat="1" ht="18.399999999999999" customHeight="1" x14ac:dyDescent="0.25">
      <c r="B68" s="196"/>
      <c r="C68" s="202"/>
      <c r="D68" s="186"/>
      <c r="E68" s="169" t="s">
        <v>55</v>
      </c>
      <c r="F68" s="169"/>
      <c r="G68" s="170"/>
    </row>
    <row r="69" spans="2:7" s="30" customFormat="1" ht="18.399999999999999" customHeight="1" x14ac:dyDescent="0.25">
      <c r="B69" s="196"/>
      <c r="C69" s="202"/>
      <c r="D69" s="186"/>
      <c r="E69" s="169" t="s">
        <v>56</v>
      </c>
      <c r="F69" s="169"/>
      <c r="G69" s="170"/>
    </row>
    <row r="70" spans="2:7" s="30" customFormat="1" ht="18.399999999999999" customHeight="1" x14ac:dyDescent="0.25">
      <c r="B70" s="196"/>
      <c r="C70" s="202"/>
      <c r="D70" s="186"/>
      <c r="E70" s="197" t="s">
        <v>57</v>
      </c>
      <c r="F70" s="197"/>
      <c r="G70" s="198"/>
    </row>
    <row r="71" spans="2:7" s="30" customFormat="1" ht="14.45" customHeight="1" x14ac:dyDescent="0.25">
      <c r="B71" s="196"/>
      <c r="C71" s="202">
        <v>1.2</v>
      </c>
      <c r="D71" s="186"/>
      <c r="E71" s="176" t="s">
        <v>58</v>
      </c>
      <c r="F71" s="176"/>
      <c r="G71" s="177"/>
    </row>
    <row r="72" spans="2:7" s="30" customFormat="1" ht="18.399999999999999" customHeight="1" x14ac:dyDescent="0.25">
      <c r="B72" s="196"/>
      <c r="C72" s="202"/>
      <c r="D72" s="186"/>
      <c r="E72" s="169" t="s">
        <v>59</v>
      </c>
      <c r="F72" s="169"/>
      <c r="G72" s="170"/>
    </row>
    <row r="73" spans="2:7" s="30" customFormat="1" ht="18.399999999999999" customHeight="1" x14ac:dyDescent="0.25">
      <c r="B73" s="196"/>
      <c r="C73" s="202"/>
      <c r="D73" s="186"/>
      <c r="E73" s="169" t="s">
        <v>60</v>
      </c>
      <c r="F73" s="169"/>
      <c r="G73" s="170"/>
    </row>
    <row r="74" spans="2:7" s="30" customFormat="1" ht="18.399999999999999" customHeight="1" x14ac:dyDescent="0.25">
      <c r="B74" s="196"/>
      <c r="C74" s="202"/>
      <c r="D74" s="186"/>
      <c r="E74" s="169" t="s">
        <v>61</v>
      </c>
      <c r="F74" s="169"/>
      <c r="G74" s="170"/>
    </row>
    <row r="75" spans="2:7" s="30" customFormat="1" ht="18.399999999999999" customHeight="1" x14ac:dyDescent="0.25">
      <c r="B75" s="196"/>
      <c r="C75" s="202"/>
      <c r="D75" s="186"/>
      <c r="E75" s="197" t="s">
        <v>62</v>
      </c>
      <c r="F75" s="197"/>
      <c r="G75" s="198"/>
    </row>
    <row r="76" spans="2:7" s="30" customFormat="1" ht="18.399999999999999" customHeight="1" thickBot="1" x14ac:dyDescent="0.3">
      <c r="B76" s="196"/>
      <c r="C76" s="48">
        <v>1.3</v>
      </c>
      <c r="D76" s="186"/>
      <c r="E76" s="199" t="s">
        <v>185</v>
      </c>
      <c r="F76" s="199"/>
      <c r="G76" s="200"/>
    </row>
    <row r="77" spans="2:7" s="30" customFormat="1" ht="17.45" customHeight="1" x14ac:dyDescent="0.25">
      <c r="B77" s="182">
        <v>2</v>
      </c>
      <c r="C77" s="191">
        <v>2.1</v>
      </c>
      <c r="D77" s="185" t="s">
        <v>63</v>
      </c>
      <c r="E77" s="188" t="s">
        <v>209</v>
      </c>
      <c r="F77" s="189"/>
      <c r="G77" s="190"/>
    </row>
    <row r="78" spans="2:7" s="30" customFormat="1" ht="18.399999999999999" customHeight="1" x14ac:dyDescent="0.25">
      <c r="B78" s="183"/>
      <c r="C78" s="192"/>
      <c r="D78" s="186"/>
      <c r="E78" s="169" t="s">
        <v>64</v>
      </c>
      <c r="F78" s="169"/>
      <c r="G78" s="170"/>
    </row>
    <row r="79" spans="2:7" s="30" customFormat="1" ht="18.399999999999999" customHeight="1" x14ac:dyDescent="0.25">
      <c r="B79" s="183"/>
      <c r="C79" s="192"/>
      <c r="D79" s="186"/>
      <c r="E79" s="174" t="s">
        <v>65</v>
      </c>
      <c r="F79" s="174"/>
      <c r="G79" s="194"/>
    </row>
    <row r="80" spans="2:7" s="30" customFormat="1" ht="18.399999999999999" customHeight="1" x14ac:dyDescent="0.25">
      <c r="B80" s="183"/>
      <c r="C80" s="192"/>
      <c r="D80" s="186"/>
      <c r="E80" s="178" t="s">
        <v>66</v>
      </c>
      <c r="F80" s="169"/>
      <c r="G80" s="170"/>
    </row>
    <row r="81" spans="2:7" s="30" customFormat="1" ht="18.399999999999999" customHeight="1" x14ac:dyDescent="0.25">
      <c r="B81" s="183"/>
      <c r="C81" s="192"/>
      <c r="D81" s="186"/>
      <c r="E81" s="178" t="s">
        <v>67</v>
      </c>
      <c r="F81" s="169"/>
      <c r="G81" s="170"/>
    </row>
    <row r="82" spans="2:7" s="30" customFormat="1" ht="18.399999999999999" customHeight="1" x14ac:dyDescent="0.25">
      <c r="B82" s="183"/>
      <c r="C82" s="192"/>
      <c r="D82" s="186"/>
      <c r="E82" s="169" t="s">
        <v>68</v>
      </c>
      <c r="F82" s="169"/>
      <c r="G82" s="170"/>
    </row>
    <row r="83" spans="2:7" s="30" customFormat="1" ht="18.399999999999999" customHeight="1" x14ac:dyDescent="0.25">
      <c r="B83" s="183"/>
      <c r="C83" s="192"/>
      <c r="D83" s="186"/>
      <c r="E83" s="169" t="s">
        <v>69</v>
      </c>
      <c r="F83" s="169"/>
      <c r="G83" s="170"/>
    </row>
    <row r="84" spans="2:7" s="30" customFormat="1" ht="18.399999999999999" customHeight="1" x14ac:dyDescent="0.25">
      <c r="B84" s="183"/>
      <c r="C84" s="192"/>
      <c r="D84" s="186"/>
      <c r="E84" s="169" t="s">
        <v>70</v>
      </c>
      <c r="F84" s="169"/>
      <c r="G84" s="170"/>
    </row>
    <row r="85" spans="2:7" s="30" customFormat="1" ht="18.399999999999999" customHeight="1" x14ac:dyDescent="0.25">
      <c r="B85" s="183"/>
      <c r="C85" s="192"/>
      <c r="D85" s="186"/>
      <c r="E85" s="169" t="s">
        <v>71</v>
      </c>
      <c r="F85" s="169"/>
      <c r="G85" s="170"/>
    </row>
    <row r="86" spans="2:7" s="30" customFormat="1" ht="18.399999999999999" customHeight="1" x14ac:dyDescent="0.25">
      <c r="B86" s="183"/>
      <c r="C86" s="192"/>
      <c r="D86" s="186"/>
      <c r="E86" s="178" t="s">
        <v>72</v>
      </c>
      <c r="F86" s="169"/>
      <c r="G86" s="170"/>
    </row>
    <row r="87" spans="2:7" s="30" customFormat="1" ht="18.399999999999999" customHeight="1" thickBot="1" x14ac:dyDescent="0.3">
      <c r="B87" s="184"/>
      <c r="C87" s="193"/>
      <c r="D87" s="187"/>
      <c r="E87" s="179" t="s">
        <v>73</v>
      </c>
      <c r="F87" s="180"/>
      <c r="G87" s="181"/>
    </row>
    <row r="88" spans="2:7" ht="18.399999999999999" customHeight="1" x14ac:dyDescent="0.25">
      <c r="E88" s="174"/>
      <c r="F88" s="174"/>
      <c r="G88" s="174"/>
    </row>
  </sheetData>
  <mergeCells count="54">
    <mergeCell ref="E34:E35"/>
    <mergeCell ref="E23:E25"/>
    <mergeCell ref="B18:B25"/>
    <mergeCell ref="B27:B29"/>
    <mergeCell ref="D27:D29"/>
    <mergeCell ref="C3:G4"/>
    <mergeCell ref="B13:F13"/>
    <mergeCell ref="D17:F17"/>
    <mergeCell ref="E82:G82"/>
    <mergeCell ref="E80:G80"/>
    <mergeCell ref="B66:B76"/>
    <mergeCell ref="E74:G74"/>
    <mergeCell ref="E75:G75"/>
    <mergeCell ref="E76:G76"/>
    <mergeCell ref="C66:C70"/>
    <mergeCell ref="C71:C75"/>
    <mergeCell ref="E67:G67"/>
    <mergeCell ref="E68:G68"/>
    <mergeCell ref="E69:G69"/>
    <mergeCell ref="D66:D76"/>
    <mergeCell ref="E70:G70"/>
    <mergeCell ref="E66:G66"/>
    <mergeCell ref="E88:G88"/>
    <mergeCell ref="E83:G83"/>
    <mergeCell ref="E84:G84"/>
    <mergeCell ref="E78:G78"/>
    <mergeCell ref="B64:G64"/>
    <mergeCell ref="E72:G72"/>
    <mergeCell ref="E71:G71"/>
    <mergeCell ref="E81:G81"/>
    <mergeCell ref="E85:G85"/>
    <mergeCell ref="E86:G86"/>
    <mergeCell ref="E87:G87"/>
    <mergeCell ref="B77:B87"/>
    <mergeCell ref="D77:D87"/>
    <mergeCell ref="E77:G77"/>
    <mergeCell ref="C77:C87"/>
    <mergeCell ref="E79:G79"/>
    <mergeCell ref="B59:B60"/>
    <mergeCell ref="D59:D60"/>
    <mergeCell ref="E73:G73"/>
    <mergeCell ref="E57:E58"/>
    <mergeCell ref="C6:G7"/>
    <mergeCell ref="C9:G10"/>
    <mergeCell ref="E53:E54"/>
    <mergeCell ref="E55:E56"/>
    <mergeCell ref="D49:D50"/>
    <mergeCell ref="D65:G65"/>
    <mergeCell ref="E38:E39"/>
    <mergeCell ref="D18:D25"/>
    <mergeCell ref="B43:B48"/>
    <mergeCell ref="E43:E44"/>
    <mergeCell ref="E45:E46"/>
    <mergeCell ref="E36:E37"/>
  </mergeCells>
  <pageMargins left="0.23622047244094491" right="0.23622047244094491" top="0.19685039370078741" bottom="0.51181102362204722" header="0.31496062992125984" footer="0.31496062992125984"/>
  <pageSetup paperSize="9" scale="73" fitToHeight="0" orientation="landscape" r:id="rId1"/>
  <headerFooter>
    <oddFooter>&amp;RPage &amp;P of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186809-E100-4653-9183-4B0B3AD5FE31}">
  <sheetPr codeName="Sheet2"/>
  <dimension ref="A1:XFC132"/>
  <sheetViews>
    <sheetView showGridLines="0" topLeftCell="A7" zoomScaleNormal="100" workbookViewId="0">
      <selection activeCell="C17" sqref="C17:D17"/>
    </sheetView>
  </sheetViews>
  <sheetFormatPr defaultColWidth="0" defaultRowHeight="15.75" zeroHeight="1" x14ac:dyDescent="0.25"/>
  <cols>
    <col min="1" max="1" width="3.140625" style="3" customWidth="1"/>
    <col min="2" max="2" width="3.5703125" style="3" customWidth="1"/>
    <col min="3" max="3" width="20.7109375" style="3" customWidth="1"/>
    <col min="4" max="4" width="70.28515625" style="3" customWidth="1"/>
    <col min="5" max="5" width="18.7109375" style="3" customWidth="1"/>
    <col min="6" max="6" width="21.28515625" style="3" customWidth="1"/>
    <col min="7" max="7" width="38.140625" style="3" customWidth="1"/>
    <col min="8" max="8" width="3.140625" style="3" customWidth="1"/>
    <col min="9" max="16383" width="8.85546875" style="3" hidden="1"/>
    <col min="16384" max="16384" width="3.5703125" style="3" hidden="1"/>
  </cols>
  <sheetData>
    <row r="1" spans="1:7" ht="18.600000000000001" customHeight="1" x14ac:dyDescent="0.25">
      <c r="A1" s="1" t="s">
        <v>227</v>
      </c>
      <c r="B1" s="4"/>
      <c r="C1" s="4"/>
      <c r="D1" s="5"/>
      <c r="E1" s="5"/>
    </row>
    <row r="2" spans="1:7" ht="18.600000000000001" customHeight="1" x14ac:dyDescent="0.25">
      <c r="A2" s="1"/>
      <c r="B2" s="4"/>
      <c r="C2" s="4"/>
      <c r="D2" s="5"/>
      <c r="E2" s="5"/>
    </row>
    <row r="3" spans="1:7" ht="15" customHeight="1" x14ac:dyDescent="0.25">
      <c r="A3" s="1"/>
      <c r="B3" s="4"/>
      <c r="C3" s="4"/>
      <c r="D3" s="5"/>
      <c r="E3" s="5"/>
    </row>
    <row r="4" spans="1:7" x14ac:dyDescent="0.25">
      <c r="A4" s="7" t="s">
        <v>74</v>
      </c>
      <c r="B4" s="25"/>
      <c r="C4" s="25"/>
      <c r="D4" s="25"/>
      <c r="E4" s="25"/>
    </row>
    <row r="5" spans="1:7" ht="15.6" customHeight="1" x14ac:dyDescent="0.25">
      <c r="B5" s="25"/>
      <c r="C5" s="7" t="s">
        <v>75</v>
      </c>
      <c r="D5" s="25"/>
      <c r="E5" s="25"/>
    </row>
    <row r="6" spans="1:7" ht="15.6" customHeight="1" x14ac:dyDescent="0.25">
      <c r="B6" s="5"/>
      <c r="C6" s="6"/>
      <c r="D6" s="5"/>
      <c r="E6" s="5"/>
    </row>
    <row r="7" spans="1:7" ht="15.6" customHeight="1" x14ac:dyDescent="0.25">
      <c r="A7" s="7" t="s">
        <v>2</v>
      </c>
      <c r="B7" s="5"/>
      <c r="C7" s="5"/>
      <c r="D7" s="5"/>
      <c r="E7" s="5"/>
    </row>
    <row r="8" spans="1:7" ht="15.6" customHeight="1" x14ac:dyDescent="0.25">
      <c r="A8" s="4"/>
      <c r="B8" s="235"/>
      <c r="C8" s="236"/>
      <c r="D8" s="237"/>
      <c r="E8" s="5"/>
    </row>
    <row r="9" spans="1:7" ht="15.6" customHeight="1" x14ac:dyDescent="0.25">
      <c r="A9" s="4"/>
      <c r="B9" s="5"/>
      <c r="C9" s="5"/>
      <c r="D9" s="5"/>
      <c r="E9" s="5"/>
    </row>
    <row r="10" spans="1:7" ht="15.6" customHeight="1" x14ac:dyDescent="0.25">
      <c r="A10" s="8" t="s">
        <v>76</v>
      </c>
      <c r="D10" s="9"/>
      <c r="E10" s="5"/>
    </row>
    <row r="11" spans="1:7" ht="15.6" customHeight="1" x14ac:dyDescent="0.25">
      <c r="A11" s="4"/>
      <c r="B11" s="10" t="s">
        <v>230</v>
      </c>
      <c r="D11" s="9"/>
      <c r="E11" s="5"/>
    </row>
    <row r="12" spans="1:7" x14ac:dyDescent="0.25">
      <c r="B12" s="3" t="s">
        <v>77</v>
      </c>
      <c r="D12" s="11"/>
    </row>
    <row r="13" spans="1:7" s="10" customFormat="1" ht="17.45" customHeight="1" x14ac:dyDescent="0.25">
      <c r="B13" s="238" t="s">
        <v>78</v>
      </c>
      <c r="C13" s="239"/>
      <c r="D13" s="240"/>
      <c r="E13" s="51" t="s">
        <v>79</v>
      </c>
      <c r="F13" s="52" t="s">
        <v>80</v>
      </c>
      <c r="G13" s="52" t="s">
        <v>81</v>
      </c>
    </row>
    <row r="14" spans="1:7" ht="34.9" customHeight="1" x14ac:dyDescent="0.25">
      <c r="A14" s="7"/>
      <c r="B14" s="12"/>
      <c r="C14" s="233" t="s">
        <v>82</v>
      </c>
      <c r="D14" s="234"/>
      <c r="E14" s="13"/>
      <c r="F14" s="12"/>
      <c r="G14" s="12"/>
    </row>
    <row r="15" spans="1:7" ht="35.65" customHeight="1" x14ac:dyDescent="0.25">
      <c r="A15" s="7"/>
      <c r="B15" s="12"/>
      <c r="C15" s="233" t="s">
        <v>83</v>
      </c>
      <c r="D15" s="234"/>
      <c r="E15" s="13"/>
      <c r="F15" s="12"/>
      <c r="G15" s="12"/>
    </row>
    <row r="16" spans="1:7" ht="36" customHeight="1" x14ac:dyDescent="0.25">
      <c r="A16" s="7"/>
      <c r="B16" s="12"/>
      <c r="C16" s="233" t="s">
        <v>228</v>
      </c>
      <c r="D16" s="234"/>
      <c r="E16" s="12"/>
      <c r="F16" s="12"/>
      <c r="G16" s="12"/>
    </row>
    <row r="17" spans="1:7" ht="36" customHeight="1" x14ac:dyDescent="0.25">
      <c r="A17" s="7"/>
      <c r="B17" s="12"/>
      <c r="C17" s="233" t="s">
        <v>229</v>
      </c>
      <c r="D17" s="234"/>
      <c r="E17" s="12"/>
      <c r="F17" s="12"/>
      <c r="G17" s="12"/>
    </row>
    <row r="18" spans="1:7" ht="22.5" customHeight="1" x14ac:dyDescent="0.25">
      <c r="A18" s="7"/>
      <c r="B18" s="12"/>
      <c r="C18" s="14" t="s">
        <v>85</v>
      </c>
      <c r="D18" s="13"/>
      <c r="E18" s="12"/>
      <c r="F18" s="12"/>
      <c r="G18" s="12"/>
    </row>
    <row r="19" spans="1:7" ht="12" customHeight="1" x14ac:dyDescent="0.25">
      <c r="A19" s="7"/>
      <c r="B19" s="15"/>
      <c r="C19" s="11"/>
      <c r="D19" s="11"/>
    </row>
    <row r="20" spans="1:7" x14ac:dyDescent="0.25">
      <c r="B20" s="10" t="s">
        <v>231</v>
      </c>
      <c r="D20" s="16"/>
      <c r="G20" s="3" t="s">
        <v>86</v>
      </c>
    </row>
    <row r="21" spans="1:7" x14ac:dyDescent="0.25">
      <c r="A21" s="17"/>
      <c r="B21" s="18" t="s">
        <v>77</v>
      </c>
      <c r="D21" s="11"/>
    </row>
    <row r="22" spans="1:7" s="10" customFormat="1" ht="17.45" customHeight="1" x14ac:dyDescent="0.25">
      <c r="B22" s="238" t="s">
        <v>78</v>
      </c>
      <c r="C22" s="239"/>
      <c r="D22" s="240"/>
      <c r="E22" s="51" t="s">
        <v>79</v>
      </c>
      <c r="F22" s="53" t="s">
        <v>80</v>
      </c>
      <c r="G22" s="53" t="s">
        <v>81</v>
      </c>
    </row>
    <row r="23" spans="1:7" ht="31.15" customHeight="1" x14ac:dyDescent="0.25">
      <c r="A23" s="7"/>
      <c r="B23" s="12"/>
      <c r="C23" s="233" t="s">
        <v>87</v>
      </c>
      <c r="D23" s="234"/>
      <c r="E23" s="13"/>
      <c r="F23" s="12"/>
      <c r="G23" s="12"/>
    </row>
    <row r="24" spans="1:7" ht="37.15" customHeight="1" x14ac:dyDescent="0.25">
      <c r="A24" s="7"/>
      <c r="B24" s="12"/>
      <c r="C24" s="233" t="s">
        <v>83</v>
      </c>
      <c r="D24" s="234"/>
      <c r="E24" s="13"/>
      <c r="F24" s="12"/>
      <c r="G24" s="12"/>
    </row>
    <row r="25" spans="1:7" ht="37.9" customHeight="1" x14ac:dyDescent="0.25">
      <c r="A25" s="7"/>
      <c r="B25" s="12"/>
      <c r="C25" s="233" t="s">
        <v>84</v>
      </c>
      <c r="D25" s="234"/>
      <c r="E25" s="12"/>
      <c r="F25" s="12"/>
      <c r="G25" s="12"/>
    </row>
    <row r="26" spans="1:7" ht="37.15" customHeight="1" x14ac:dyDescent="0.25">
      <c r="A26" s="7"/>
      <c r="B26" s="12"/>
      <c r="C26" s="233" t="s">
        <v>88</v>
      </c>
      <c r="D26" s="234"/>
      <c r="E26" s="12"/>
      <c r="F26" s="12"/>
      <c r="G26" s="12"/>
    </row>
    <row r="27" spans="1:7" ht="15" customHeight="1" x14ac:dyDescent="0.25">
      <c r="A27" s="7"/>
      <c r="B27" s="12"/>
      <c r="C27" s="14" t="s">
        <v>85</v>
      </c>
      <c r="D27" s="13"/>
      <c r="E27" s="12"/>
      <c r="F27" s="12"/>
      <c r="G27" s="12"/>
    </row>
    <row r="28" spans="1:7" ht="15" customHeight="1" x14ac:dyDescent="0.25">
      <c r="A28" s="7"/>
      <c r="C28" s="10"/>
      <c r="D28" s="11"/>
    </row>
    <row r="29" spans="1:7" ht="15" customHeight="1" x14ac:dyDescent="0.25"/>
    <row r="30" spans="1:7" ht="15" customHeight="1" x14ac:dyDescent="0.25"/>
    <row r="31" spans="1:7" ht="15" customHeight="1" x14ac:dyDescent="0.25"/>
    <row r="32" spans="1:7" ht="15" customHeight="1" x14ac:dyDescent="0.25">
      <c r="A32" s="19"/>
      <c r="B32" s="7"/>
      <c r="C32" s="7"/>
      <c r="D32" s="9"/>
      <c r="E32" s="20"/>
    </row>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sheetData>
  <mergeCells count="11">
    <mergeCell ref="C24:D24"/>
    <mergeCell ref="C25:D25"/>
    <mergeCell ref="C26:D26"/>
    <mergeCell ref="B8:D8"/>
    <mergeCell ref="C14:D14"/>
    <mergeCell ref="C15:D15"/>
    <mergeCell ref="C16:D16"/>
    <mergeCell ref="C17:D17"/>
    <mergeCell ref="C23:D23"/>
    <mergeCell ref="B13:D13"/>
    <mergeCell ref="B22:D22"/>
  </mergeCells>
  <dataValidations disablePrompts="1" count="1">
    <dataValidation type="list" allowBlank="1" showInputMessage="1" showErrorMessage="1" sqref="E32" xr:uid="{7FCEFD1E-B06C-4A59-99F2-2755EC18A80E}">
      <formula1>"Yes, No"</formula1>
    </dataValidation>
  </dataValidations>
  <pageMargins left="0.23622047244094491" right="0.23622047244094491" top="0.74803149606299213" bottom="0.74803149606299213" header="0.31496062992125984" footer="0.31496062992125984"/>
  <pageSetup paperSize="9" scale="7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1</xdr:col>
                    <xdr:colOff>19050</xdr:colOff>
                    <xdr:row>12</xdr:row>
                    <xdr:rowOff>104775</xdr:rowOff>
                  </from>
                  <to>
                    <xdr:col>1</xdr:col>
                    <xdr:colOff>19050</xdr:colOff>
                    <xdr:row>16</xdr:row>
                    <xdr:rowOff>19050</xdr:rowOff>
                  </to>
                </anchor>
              </controlPr>
            </control>
          </mc:Choice>
        </mc:AlternateContent>
        <mc:AlternateContent xmlns:mc="http://schemas.openxmlformats.org/markup-compatibility/2006">
          <mc:Choice Requires="x14">
            <control shapeId="2054" r:id="rId5" name="Check Box 6">
              <controlPr defaultSize="0" autoFill="0" autoLine="0" autoPict="0">
                <anchor moveWithCells="1">
                  <from>
                    <xdr:col>1</xdr:col>
                    <xdr:colOff>19050</xdr:colOff>
                    <xdr:row>13</xdr:row>
                    <xdr:rowOff>342900</xdr:rowOff>
                  </from>
                  <to>
                    <xdr:col>1</xdr:col>
                    <xdr:colOff>19050</xdr:colOff>
                    <xdr:row>17</xdr:row>
                    <xdr:rowOff>95250</xdr:rowOff>
                  </to>
                </anchor>
              </controlPr>
            </control>
          </mc:Choice>
        </mc:AlternateContent>
        <mc:AlternateContent xmlns:mc="http://schemas.openxmlformats.org/markup-compatibility/2006">
          <mc:Choice Requires="x14">
            <control shapeId="2055" r:id="rId6" name="Check Box 7">
              <controlPr defaultSize="0" autoFill="0" autoLine="0" autoPict="0">
                <anchor moveWithCells="1">
                  <from>
                    <xdr:col>1</xdr:col>
                    <xdr:colOff>19050</xdr:colOff>
                    <xdr:row>14</xdr:row>
                    <xdr:rowOff>352425</xdr:rowOff>
                  </from>
                  <to>
                    <xdr:col>1</xdr:col>
                    <xdr:colOff>19050</xdr:colOff>
                    <xdr:row>18</xdr:row>
                    <xdr:rowOff>95250</xdr:rowOff>
                  </to>
                </anchor>
              </controlPr>
            </control>
          </mc:Choice>
        </mc:AlternateContent>
        <mc:AlternateContent xmlns:mc="http://schemas.openxmlformats.org/markup-compatibility/2006">
          <mc:Choice Requires="x14">
            <control shapeId="2056" r:id="rId7" name="Check Box 8">
              <controlPr defaultSize="0" autoFill="0" autoLine="0" autoPict="0">
                <anchor moveWithCells="1">
                  <from>
                    <xdr:col>1</xdr:col>
                    <xdr:colOff>19050</xdr:colOff>
                    <xdr:row>15</xdr:row>
                    <xdr:rowOff>361950</xdr:rowOff>
                  </from>
                  <to>
                    <xdr:col>1</xdr:col>
                    <xdr:colOff>19050</xdr:colOff>
                    <xdr:row>19</xdr:row>
                    <xdr:rowOff>95250</xdr:rowOff>
                  </to>
                </anchor>
              </controlPr>
            </control>
          </mc:Choice>
        </mc:AlternateContent>
        <mc:AlternateContent xmlns:mc="http://schemas.openxmlformats.org/markup-compatibility/2006">
          <mc:Choice Requires="x14">
            <control shapeId="2057" r:id="rId8" name="Check Box 9">
              <controlPr defaultSize="0" autoFill="0" autoLine="0" autoPict="0">
                <anchor moveWithCells="1">
                  <from>
                    <xdr:col>1</xdr:col>
                    <xdr:colOff>19050</xdr:colOff>
                    <xdr:row>16</xdr:row>
                    <xdr:rowOff>276225</xdr:rowOff>
                  </from>
                  <to>
                    <xdr:col>1</xdr:col>
                    <xdr:colOff>19050</xdr:colOff>
                    <xdr:row>20</xdr:row>
                    <xdr:rowOff>95250</xdr:rowOff>
                  </to>
                </anchor>
              </controlPr>
            </control>
          </mc:Choice>
        </mc:AlternateContent>
        <mc:AlternateContent xmlns:mc="http://schemas.openxmlformats.org/markup-compatibility/2006">
          <mc:Choice Requires="x14">
            <control shapeId="2058" r:id="rId9" name="Check Box 10">
              <controlPr defaultSize="0" autoFill="0" autoLine="0" autoPict="0">
                <anchor moveWithCells="1">
                  <from>
                    <xdr:col>1</xdr:col>
                    <xdr:colOff>19050</xdr:colOff>
                    <xdr:row>21</xdr:row>
                    <xdr:rowOff>104775</xdr:rowOff>
                  </from>
                  <to>
                    <xdr:col>1</xdr:col>
                    <xdr:colOff>19050</xdr:colOff>
                    <xdr:row>25</xdr:row>
                    <xdr:rowOff>123825</xdr:rowOff>
                  </to>
                </anchor>
              </controlPr>
            </control>
          </mc:Choice>
        </mc:AlternateContent>
        <mc:AlternateContent xmlns:mc="http://schemas.openxmlformats.org/markup-compatibility/2006">
          <mc:Choice Requires="x14">
            <control shapeId="2059" r:id="rId10" name="Check Box 11">
              <controlPr defaultSize="0" autoFill="0" autoLine="0" autoPict="0">
                <anchor moveWithCells="1">
                  <from>
                    <xdr:col>1</xdr:col>
                    <xdr:colOff>19050</xdr:colOff>
                    <xdr:row>22</xdr:row>
                    <xdr:rowOff>342900</xdr:rowOff>
                  </from>
                  <to>
                    <xdr:col>1</xdr:col>
                    <xdr:colOff>19050</xdr:colOff>
                    <xdr:row>27</xdr:row>
                    <xdr:rowOff>95250</xdr:rowOff>
                  </to>
                </anchor>
              </controlPr>
            </control>
          </mc:Choice>
        </mc:AlternateContent>
        <mc:AlternateContent xmlns:mc="http://schemas.openxmlformats.org/markup-compatibility/2006">
          <mc:Choice Requires="x14">
            <control shapeId="2060" r:id="rId11" name="Check Box 12">
              <controlPr defaultSize="0" autoFill="0" autoLine="0" autoPict="0">
                <anchor moveWithCells="1">
                  <from>
                    <xdr:col>1</xdr:col>
                    <xdr:colOff>19050</xdr:colOff>
                    <xdr:row>23</xdr:row>
                    <xdr:rowOff>438150</xdr:rowOff>
                  </from>
                  <to>
                    <xdr:col>1</xdr:col>
                    <xdr:colOff>19050</xdr:colOff>
                    <xdr:row>28</xdr:row>
                    <xdr:rowOff>95250</xdr:rowOff>
                  </to>
                </anchor>
              </controlPr>
            </control>
          </mc:Choice>
        </mc:AlternateContent>
        <mc:AlternateContent xmlns:mc="http://schemas.openxmlformats.org/markup-compatibility/2006">
          <mc:Choice Requires="x14">
            <control shapeId="2061" r:id="rId12" name="Check Box 13">
              <controlPr defaultSize="0" autoFill="0" autoLine="0" autoPict="0">
                <anchor moveWithCells="1">
                  <from>
                    <xdr:col>1</xdr:col>
                    <xdr:colOff>19050</xdr:colOff>
                    <xdr:row>24</xdr:row>
                    <xdr:rowOff>552450</xdr:rowOff>
                  </from>
                  <to>
                    <xdr:col>1</xdr:col>
                    <xdr:colOff>19050</xdr:colOff>
                    <xdr:row>29</xdr:row>
                    <xdr:rowOff>28575</xdr:rowOff>
                  </to>
                </anchor>
              </controlPr>
            </control>
          </mc:Choice>
        </mc:AlternateContent>
        <mc:AlternateContent xmlns:mc="http://schemas.openxmlformats.org/markup-compatibility/2006">
          <mc:Choice Requires="x14">
            <control shapeId="2062" r:id="rId13" name="Check Box 14">
              <controlPr defaultSize="0" autoFill="0" autoLine="0" autoPict="0">
                <anchor moveWithCells="1">
                  <from>
                    <xdr:col>1</xdr:col>
                    <xdr:colOff>19050</xdr:colOff>
                    <xdr:row>25</xdr:row>
                    <xdr:rowOff>333375</xdr:rowOff>
                  </from>
                  <to>
                    <xdr:col>1</xdr:col>
                    <xdr:colOff>19050</xdr:colOff>
                    <xdr:row>30</xdr:row>
                    <xdr:rowOff>0</xdr:rowOff>
                  </to>
                </anchor>
              </controlPr>
            </control>
          </mc:Choice>
        </mc:AlternateContent>
        <mc:AlternateContent xmlns:mc="http://schemas.openxmlformats.org/markup-compatibility/2006">
          <mc:Choice Requires="x14">
            <control shapeId="2063" r:id="rId14" name="Check Box 15">
              <controlPr defaultSize="0" autoFill="0" autoLine="0" autoPict="0">
                <anchor moveWithCells="1">
                  <from>
                    <xdr:col>3</xdr:col>
                    <xdr:colOff>4371975</xdr:colOff>
                    <xdr:row>9</xdr:row>
                    <xdr:rowOff>133350</xdr:rowOff>
                  </from>
                  <to>
                    <xdr:col>4</xdr:col>
                    <xdr:colOff>28575</xdr:colOff>
                    <xdr:row>11</xdr:row>
                    <xdr:rowOff>57150</xdr:rowOff>
                  </to>
                </anchor>
              </controlPr>
            </control>
          </mc:Choice>
        </mc:AlternateContent>
        <mc:AlternateContent xmlns:mc="http://schemas.openxmlformats.org/markup-compatibility/2006">
          <mc:Choice Requires="x14">
            <control shapeId="2064" r:id="rId15" name="Check Box 16">
              <controlPr defaultSize="0" autoFill="0" autoLine="0" autoPict="0">
                <anchor moveWithCells="1">
                  <from>
                    <xdr:col>4</xdr:col>
                    <xdr:colOff>114300</xdr:colOff>
                    <xdr:row>9</xdr:row>
                    <xdr:rowOff>152400</xdr:rowOff>
                  </from>
                  <to>
                    <xdr:col>4</xdr:col>
                    <xdr:colOff>542925</xdr:colOff>
                    <xdr:row>11</xdr:row>
                    <xdr:rowOff>47625</xdr:rowOff>
                  </to>
                </anchor>
              </controlPr>
            </control>
          </mc:Choice>
        </mc:AlternateContent>
        <mc:AlternateContent xmlns:mc="http://schemas.openxmlformats.org/markup-compatibility/2006">
          <mc:Choice Requires="x14">
            <control shapeId="2065" r:id="rId16" name="Check Box 17">
              <controlPr defaultSize="0" autoFill="0" autoLine="0" autoPict="0">
                <anchor moveWithCells="1">
                  <from>
                    <xdr:col>5</xdr:col>
                    <xdr:colOff>142875</xdr:colOff>
                    <xdr:row>18</xdr:row>
                    <xdr:rowOff>114300</xdr:rowOff>
                  </from>
                  <to>
                    <xdr:col>5</xdr:col>
                    <xdr:colOff>571500</xdr:colOff>
                    <xdr:row>20</xdr:row>
                    <xdr:rowOff>57150</xdr:rowOff>
                  </to>
                </anchor>
              </controlPr>
            </control>
          </mc:Choice>
        </mc:AlternateContent>
        <mc:AlternateContent xmlns:mc="http://schemas.openxmlformats.org/markup-compatibility/2006">
          <mc:Choice Requires="x14">
            <control shapeId="2066" r:id="rId17" name="Check Box 18">
              <controlPr defaultSize="0" autoFill="0" autoLine="0" autoPict="0">
                <anchor moveWithCells="1">
                  <from>
                    <xdr:col>4</xdr:col>
                    <xdr:colOff>857250</xdr:colOff>
                    <xdr:row>18</xdr:row>
                    <xdr:rowOff>95250</xdr:rowOff>
                  </from>
                  <to>
                    <xdr:col>5</xdr:col>
                    <xdr:colOff>47625</xdr:colOff>
                    <xdr:row>20</xdr:row>
                    <xdr:rowOff>66675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B40097-D418-4E30-A75B-A6ABC243B930}">
  <dimension ref="A1:N146"/>
  <sheetViews>
    <sheetView showGridLines="0" zoomScaleNormal="100" workbookViewId="0">
      <pane xSplit="3" ySplit="12" topLeftCell="D13" activePane="bottomRight" state="frozen"/>
      <selection pane="topRight" activeCell="D1" sqref="D1"/>
      <selection pane="bottomLeft" activeCell="A13" sqref="A13"/>
      <selection pane="bottomRight" activeCell="F12" sqref="F12"/>
    </sheetView>
  </sheetViews>
  <sheetFormatPr defaultRowHeight="15" zeroHeight="1" x14ac:dyDescent="0.25"/>
  <cols>
    <col min="1" max="1" width="3" customWidth="1"/>
    <col min="2" max="2" width="5.85546875" customWidth="1"/>
    <col min="3" max="3" width="25.85546875" customWidth="1"/>
    <col min="4" max="4" width="41.42578125" customWidth="1"/>
    <col min="5" max="6" width="22.7109375" customWidth="1"/>
    <col min="7" max="7" width="28.5703125" customWidth="1"/>
    <col min="8" max="8" width="23.5703125" customWidth="1"/>
    <col min="9" max="9" width="17.28515625" customWidth="1"/>
    <col min="10" max="10" width="27.5703125" customWidth="1"/>
    <col min="11" max="11" width="17.85546875" customWidth="1"/>
    <col min="12" max="12" width="23.7109375" customWidth="1"/>
    <col min="13" max="14" width="18.28515625" customWidth="1"/>
    <col min="15" max="15" width="3.5703125" customWidth="1"/>
  </cols>
  <sheetData>
    <row r="1" spans="1:14" ht="21.6" customHeight="1" x14ac:dyDescent="0.25">
      <c r="A1" s="1" t="s">
        <v>207</v>
      </c>
      <c r="B1" s="1"/>
      <c r="C1" s="1"/>
      <c r="D1" s="4"/>
      <c r="E1" s="4"/>
      <c r="F1" s="4"/>
      <c r="G1" s="4"/>
      <c r="H1" s="4"/>
      <c r="I1" s="4"/>
      <c r="J1" s="4"/>
      <c r="K1" s="4"/>
      <c r="L1" s="4"/>
    </row>
    <row r="2" spans="1:14" ht="18.75" x14ac:dyDescent="0.25">
      <c r="A2" s="62"/>
      <c r="B2" s="1"/>
      <c r="C2" s="1"/>
      <c r="D2" s="4"/>
      <c r="E2" s="4"/>
      <c r="F2" s="4"/>
      <c r="G2" s="4"/>
      <c r="H2" s="4"/>
      <c r="I2" s="4"/>
      <c r="J2" s="4"/>
      <c r="K2" s="4"/>
      <c r="L2" s="4"/>
    </row>
    <row r="3" spans="1:14" ht="18.75" x14ac:dyDescent="0.25">
      <c r="A3" s="1"/>
      <c r="B3" s="1"/>
      <c r="C3" s="1"/>
      <c r="D3" s="4"/>
      <c r="E3" s="4"/>
      <c r="F3" s="4"/>
      <c r="G3" s="4"/>
      <c r="H3" s="4"/>
      <c r="I3" s="4"/>
      <c r="J3" s="4"/>
      <c r="K3" s="4"/>
      <c r="L3" s="4"/>
    </row>
    <row r="4" spans="1:14" ht="18.75" x14ac:dyDescent="0.25">
      <c r="A4" s="7" t="s">
        <v>91</v>
      </c>
      <c r="B4" s="1"/>
      <c r="C4" s="1"/>
      <c r="D4" s="25"/>
      <c r="E4" s="25"/>
      <c r="F4" s="25"/>
      <c r="G4" s="25"/>
      <c r="H4" s="25"/>
      <c r="I4" s="25"/>
      <c r="J4" s="25"/>
      <c r="K4" s="25"/>
      <c r="L4" s="25"/>
    </row>
    <row r="5" spans="1:14" ht="18.75" x14ac:dyDescent="0.25">
      <c r="A5" s="7"/>
      <c r="B5" s="1"/>
      <c r="C5" s="108" t="s">
        <v>183</v>
      </c>
      <c r="D5" s="109"/>
      <c r="E5" s="109"/>
      <c r="F5" s="109"/>
      <c r="G5" s="109"/>
      <c r="H5" s="109"/>
      <c r="I5" s="25"/>
      <c r="J5" s="25"/>
      <c r="K5" s="25"/>
      <c r="L5" s="25"/>
    </row>
    <row r="6" spans="1:14" ht="18.75" x14ac:dyDescent="0.25">
      <c r="A6" s="1"/>
      <c r="B6" s="1"/>
      <c r="C6" s="1"/>
      <c r="D6" s="5"/>
      <c r="E6" s="5"/>
      <c r="F6" s="5"/>
      <c r="G6" s="5"/>
      <c r="H6" s="5"/>
      <c r="I6" s="5"/>
      <c r="J6" s="5"/>
      <c r="K6" s="5"/>
      <c r="L6" s="5"/>
    </row>
    <row r="7" spans="1:14" ht="15.75" x14ac:dyDescent="0.25">
      <c r="A7" s="7" t="s">
        <v>2</v>
      </c>
      <c r="B7" s="5"/>
      <c r="C7" s="5"/>
      <c r="D7" s="5"/>
      <c r="E7" s="5"/>
      <c r="F7" s="5"/>
      <c r="G7" s="5"/>
      <c r="H7" s="5"/>
      <c r="I7" s="5"/>
      <c r="J7" s="5"/>
      <c r="K7" s="3"/>
      <c r="L7" s="3"/>
    </row>
    <row r="8" spans="1:14" ht="15.75" x14ac:dyDescent="0.25">
      <c r="A8" s="4"/>
      <c r="B8" s="244"/>
      <c r="C8" s="244"/>
      <c r="D8" s="244"/>
      <c r="E8" s="244"/>
      <c r="F8" s="5"/>
      <c r="G8" s="5"/>
      <c r="H8" s="5"/>
      <c r="I8" s="5"/>
      <c r="J8" s="5"/>
      <c r="K8" s="3"/>
      <c r="L8" s="3"/>
    </row>
    <row r="9" spans="1:14" ht="15.75" x14ac:dyDescent="0.25">
      <c r="A9" s="21"/>
      <c r="B9" s="2"/>
      <c r="C9" s="2"/>
      <c r="D9" s="5"/>
      <c r="E9" s="26"/>
      <c r="F9" s="5"/>
      <c r="G9" s="5"/>
      <c r="H9" s="5"/>
      <c r="I9" s="5"/>
      <c r="J9" s="5"/>
      <c r="K9" s="3"/>
      <c r="L9" s="3"/>
    </row>
    <row r="10" spans="1:14" ht="16.5" thickBot="1" x14ac:dyDescent="0.3">
      <c r="A10" s="7" t="s">
        <v>92</v>
      </c>
      <c r="B10" s="2"/>
      <c r="C10" s="2"/>
      <c r="D10" s="5"/>
      <c r="E10" s="26"/>
      <c r="F10" s="5"/>
      <c r="G10" s="5"/>
      <c r="H10" s="5"/>
      <c r="I10" s="5"/>
      <c r="J10" s="5"/>
      <c r="K10" s="3"/>
      <c r="L10" s="3"/>
    </row>
    <row r="11" spans="1:14" ht="17.45" customHeight="1" x14ac:dyDescent="0.25">
      <c r="A11" s="7"/>
      <c r="B11" s="2"/>
      <c r="C11" s="2"/>
      <c r="D11" s="5"/>
      <c r="E11" s="26"/>
      <c r="F11" s="5"/>
      <c r="G11" s="5"/>
      <c r="H11" s="242" t="s">
        <v>93</v>
      </c>
      <c r="I11" s="243"/>
      <c r="J11" s="243"/>
      <c r="K11" s="243"/>
      <c r="L11" s="243"/>
      <c r="M11" s="243"/>
      <c r="N11" s="243"/>
    </row>
    <row r="12" spans="1:14" s="73" customFormat="1" ht="93.75" customHeight="1" x14ac:dyDescent="0.25">
      <c r="A12" s="21"/>
      <c r="B12" s="54" t="s">
        <v>4</v>
      </c>
      <c r="C12" s="54" t="s">
        <v>94</v>
      </c>
      <c r="D12" s="54" t="s">
        <v>95</v>
      </c>
      <c r="E12" s="71" t="s">
        <v>238</v>
      </c>
      <c r="F12" s="54" t="s">
        <v>239</v>
      </c>
      <c r="G12" s="157" t="s">
        <v>96</v>
      </c>
      <c r="H12" s="83" t="s">
        <v>193</v>
      </c>
      <c r="I12" s="83" t="s">
        <v>97</v>
      </c>
      <c r="J12" s="54" t="s">
        <v>98</v>
      </c>
      <c r="K12" s="54" t="s">
        <v>99</v>
      </c>
      <c r="L12" s="54" t="s">
        <v>100</v>
      </c>
      <c r="M12" s="54" t="s">
        <v>101</v>
      </c>
      <c r="N12" s="54" t="s">
        <v>102</v>
      </c>
    </row>
    <row r="13" spans="1:14" s="74" customFormat="1" ht="150" x14ac:dyDescent="0.25">
      <c r="B13" s="75">
        <v>1</v>
      </c>
      <c r="C13" s="76" t="s">
        <v>103</v>
      </c>
      <c r="D13" s="76" t="s">
        <v>104</v>
      </c>
      <c r="E13" s="77" t="s">
        <v>105</v>
      </c>
      <c r="F13" s="78"/>
      <c r="G13" s="82"/>
      <c r="H13" s="84" t="s">
        <v>89</v>
      </c>
      <c r="I13" s="110" t="s">
        <v>89</v>
      </c>
      <c r="J13" s="28" t="s">
        <v>89</v>
      </c>
      <c r="K13" s="111"/>
      <c r="L13" s="79"/>
      <c r="M13" s="113"/>
      <c r="N13" s="114"/>
    </row>
    <row r="14" spans="1:14" s="74" customFormat="1" ht="75" x14ac:dyDescent="0.25">
      <c r="B14" s="75">
        <v>2</v>
      </c>
      <c r="C14" s="76" t="s">
        <v>106</v>
      </c>
      <c r="D14" s="76" t="s">
        <v>240</v>
      </c>
      <c r="E14" s="77" t="s">
        <v>105</v>
      </c>
      <c r="F14" s="78"/>
      <c r="G14" s="82"/>
      <c r="H14" s="84" t="s">
        <v>89</v>
      </c>
      <c r="I14" s="110" t="s">
        <v>89</v>
      </c>
      <c r="J14" s="28" t="s">
        <v>89</v>
      </c>
      <c r="K14" s="111"/>
      <c r="L14" s="79"/>
      <c r="M14" s="113"/>
      <c r="N14" s="114"/>
    </row>
    <row r="15" spans="1:14" s="74" customFormat="1" ht="45" x14ac:dyDescent="0.25">
      <c r="B15" s="75">
        <v>3</v>
      </c>
      <c r="C15" s="76" t="s">
        <v>107</v>
      </c>
      <c r="D15" s="76" t="s">
        <v>108</v>
      </c>
      <c r="E15" s="80" t="s">
        <v>109</v>
      </c>
      <c r="F15" s="78"/>
      <c r="G15" s="82"/>
      <c r="H15" s="84" t="s">
        <v>89</v>
      </c>
      <c r="I15" s="110" t="s">
        <v>89</v>
      </c>
      <c r="J15" s="28" t="s">
        <v>89</v>
      </c>
      <c r="K15" s="111"/>
      <c r="L15" s="79"/>
      <c r="M15" s="113"/>
      <c r="N15" s="114"/>
    </row>
    <row r="16" spans="1:14" s="74" customFormat="1" ht="75" x14ac:dyDescent="0.25">
      <c r="B16" s="75">
        <v>4</v>
      </c>
      <c r="C16" s="76" t="s">
        <v>110</v>
      </c>
      <c r="D16" s="76" t="s">
        <v>111</v>
      </c>
      <c r="E16" s="77" t="s">
        <v>105</v>
      </c>
      <c r="F16" s="78"/>
      <c r="G16" s="82"/>
      <c r="H16" s="84" t="s">
        <v>89</v>
      </c>
      <c r="I16" s="110" t="s">
        <v>89</v>
      </c>
      <c r="J16" s="28" t="s">
        <v>89</v>
      </c>
      <c r="K16" s="111"/>
      <c r="L16" s="79"/>
      <c r="M16" s="113"/>
      <c r="N16" s="114"/>
    </row>
    <row r="17" spans="2:14" s="74" customFormat="1" ht="75" x14ac:dyDescent="0.25">
      <c r="B17" s="75">
        <v>5</v>
      </c>
      <c r="C17" s="76" t="s">
        <v>112</v>
      </c>
      <c r="D17" s="76" t="s">
        <v>113</v>
      </c>
      <c r="E17" s="77" t="s">
        <v>105</v>
      </c>
      <c r="F17" s="78"/>
      <c r="G17" s="82"/>
      <c r="H17" s="84" t="s">
        <v>89</v>
      </c>
      <c r="I17" s="110" t="s">
        <v>89</v>
      </c>
      <c r="J17" s="28" t="s">
        <v>89</v>
      </c>
      <c r="K17" s="111"/>
      <c r="L17" s="79"/>
      <c r="M17" s="113"/>
      <c r="N17" s="114"/>
    </row>
    <row r="18" spans="2:14" s="74" customFormat="1" ht="30" x14ac:dyDescent="0.25">
      <c r="B18" s="75">
        <v>6</v>
      </c>
      <c r="C18" s="76" t="s">
        <v>114</v>
      </c>
      <c r="D18" s="76" t="s">
        <v>115</v>
      </c>
      <c r="E18" s="77" t="s">
        <v>105</v>
      </c>
      <c r="F18" s="78"/>
      <c r="G18" s="82"/>
      <c r="H18" s="84" t="s">
        <v>89</v>
      </c>
      <c r="I18" s="110" t="s">
        <v>89</v>
      </c>
      <c r="J18" s="28" t="s">
        <v>89</v>
      </c>
      <c r="K18" s="111"/>
      <c r="L18" s="79"/>
      <c r="M18" s="113"/>
      <c r="N18" s="114"/>
    </row>
    <row r="19" spans="2:14" s="74" customFormat="1" ht="75" x14ac:dyDescent="0.25">
      <c r="B19" s="75">
        <v>7</v>
      </c>
      <c r="C19" s="76" t="s">
        <v>116</v>
      </c>
      <c r="D19" s="76" t="s">
        <v>117</v>
      </c>
      <c r="E19" s="81" t="s">
        <v>118</v>
      </c>
      <c r="F19" s="78"/>
      <c r="G19" s="82"/>
      <c r="H19" s="84" t="s">
        <v>89</v>
      </c>
      <c r="I19" s="110" t="s">
        <v>89</v>
      </c>
      <c r="J19" s="28" t="s">
        <v>89</v>
      </c>
      <c r="K19" s="111"/>
      <c r="L19" s="79"/>
      <c r="M19" s="113"/>
      <c r="N19" s="114"/>
    </row>
    <row r="20" spans="2:14" s="74" customFormat="1" ht="90" x14ac:dyDescent="0.25">
      <c r="B20" s="75">
        <v>8</v>
      </c>
      <c r="C20" s="76" t="s">
        <v>119</v>
      </c>
      <c r="D20" s="76" t="s">
        <v>120</v>
      </c>
      <c r="E20" s="77" t="s">
        <v>105</v>
      </c>
      <c r="F20" s="78"/>
      <c r="G20" s="82"/>
      <c r="H20" s="84" t="s">
        <v>89</v>
      </c>
      <c r="I20" s="110" t="s">
        <v>89</v>
      </c>
      <c r="J20" s="28" t="s">
        <v>89</v>
      </c>
      <c r="K20" s="111"/>
      <c r="L20" s="79"/>
      <c r="M20" s="113"/>
      <c r="N20" s="114"/>
    </row>
    <row r="21" spans="2:14" s="74" customFormat="1" ht="105" x14ac:dyDescent="0.25">
      <c r="B21" s="75">
        <v>9</v>
      </c>
      <c r="C21" s="76" t="s">
        <v>121</v>
      </c>
      <c r="D21" s="76" t="s">
        <v>241</v>
      </c>
      <c r="E21" s="77" t="s">
        <v>105</v>
      </c>
      <c r="F21" s="78"/>
      <c r="G21" s="82"/>
      <c r="H21" s="84" t="s">
        <v>89</v>
      </c>
      <c r="I21" s="110" t="s">
        <v>89</v>
      </c>
      <c r="J21" s="28" t="s">
        <v>89</v>
      </c>
      <c r="K21" s="111"/>
      <c r="L21" s="79"/>
      <c r="M21" s="113"/>
      <c r="N21" s="114"/>
    </row>
    <row r="22" spans="2:14" s="74" customFormat="1" ht="90" x14ac:dyDescent="0.25">
      <c r="B22" s="75">
        <v>10</v>
      </c>
      <c r="C22" s="76" t="s">
        <v>122</v>
      </c>
      <c r="D22" s="76" t="s">
        <v>123</v>
      </c>
      <c r="E22" s="77" t="s">
        <v>105</v>
      </c>
      <c r="F22" s="78"/>
      <c r="G22" s="82"/>
      <c r="H22" s="84" t="s">
        <v>89</v>
      </c>
      <c r="I22" s="110" t="s">
        <v>89</v>
      </c>
      <c r="J22" s="28" t="s">
        <v>89</v>
      </c>
      <c r="K22" s="111"/>
      <c r="L22" s="79"/>
      <c r="M22" s="113"/>
      <c r="N22" s="114"/>
    </row>
    <row r="23" spans="2:14" s="74" customFormat="1" ht="45" x14ac:dyDescent="0.25">
      <c r="B23" s="75">
        <v>11</v>
      </c>
      <c r="C23" s="76" t="s">
        <v>124</v>
      </c>
      <c r="D23" s="76" t="s">
        <v>125</v>
      </c>
      <c r="E23" s="77" t="s">
        <v>105</v>
      </c>
      <c r="F23" s="78"/>
      <c r="G23" s="82"/>
      <c r="H23" s="84" t="s">
        <v>89</v>
      </c>
      <c r="I23" s="110" t="s">
        <v>89</v>
      </c>
      <c r="J23" s="28" t="s">
        <v>89</v>
      </c>
      <c r="K23" s="111"/>
      <c r="L23" s="79"/>
      <c r="M23" s="113"/>
      <c r="N23" s="114"/>
    </row>
    <row r="24" spans="2:14" s="74" customFormat="1" ht="90" x14ac:dyDescent="0.25">
      <c r="B24" s="75">
        <v>12</v>
      </c>
      <c r="C24" s="76" t="s">
        <v>126</v>
      </c>
      <c r="D24" s="76" t="s">
        <v>127</v>
      </c>
      <c r="E24" s="87" t="s">
        <v>105</v>
      </c>
      <c r="F24" s="78"/>
      <c r="G24" s="82"/>
      <c r="H24" s="84" t="s">
        <v>89</v>
      </c>
      <c r="I24" s="110" t="s">
        <v>89</v>
      </c>
      <c r="J24" s="28" t="s">
        <v>89</v>
      </c>
      <c r="K24" s="111"/>
      <c r="L24" s="79"/>
      <c r="M24" s="113"/>
      <c r="N24" s="114"/>
    </row>
    <row r="25" spans="2:14" s="74" customFormat="1" ht="45" x14ac:dyDescent="0.25">
      <c r="B25" s="75">
        <v>13</v>
      </c>
      <c r="C25" s="76" t="s">
        <v>8</v>
      </c>
      <c r="D25" s="76" t="s">
        <v>128</v>
      </c>
      <c r="E25" s="81" t="s">
        <v>118</v>
      </c>
      <c r="F25" s="78"/>
      <c r="G25" s="82"/>
      <c r="H25" s="84" t="s">
        <v>89</v>
      </c>
      <c r="I25" s="110" t="s">
        <v>89</v>
      </c>
      <c r="J25" s="28" t="s">
        <v>89</v>
      </c>
      <c r="K25" s="111"/>
      <c r="L25" s="79"/>
      <c r="M25" s="113"/>
      <c r="N25" s="114"/>
    </row>
    <row r="26" spans="2:14" s="74" customFormat="1" ht="75" x14ac:dyDescent="0.25">
      <c r="B26" s="75">
        <v>14</v>
      </c>
      <c r="C26" s="76" t="s">
        <v>129</v>
      </c>
      <c r="D26" s="76" t="s">
        <v>130</v>
      </c>
      <c r="E26" s="81" t="s">
        <v>118</v>
      </c>
      <c r="F26" s="78"/>
      <c r="G26" s="82"/>
      <c r="H26" s="84" t="s">
        <v>89</v>
      </c>
      <c r="I26" s="110" t="s">
        <v>89</v>
      </c>
      <c r="J26" s="28" t="s">
        <v>89</v>
      </c>
      <c r="K26" s="111"/>
      <c r="L26" s="79"/>
      <c r="M26" s="113"/>
      <c r="N26" s="114"/>
    </row>
    <row r="27" spans="2:14" s="74" customFormat="1" ht="30" x14ac:dyDescent="0.25">
      <c r="B27" s="75">
        <v>15</v>
      </c>
      <c r="C27" s="76" t="s">
        <v>131</v>
      </c>
      <c r="D27" s="76" t="s">
        <v>132</v>
      </c>
      <c r="E27" s="81" t="s">
        <v>118</v>
      </c>
      <c r="F27" s="78"/>
      <c r="G27" s="82"/>
      <c r="H27" s="84" t="s">
        <v>89</v>
      </c>
      <c r="I27" s="110" t="s">
        <v>89</v>
      </c>
      <c r="J27" s="28" t="s">
        <v>89</v>
      </c>
      <c r="K27" s="111"/>
      <c r="L27" s="79"/>
      <c r="M27" s="113"/>
      <c r="N27" s="114"/>
    </row>
    <row r="28" spans="2:14" s="74" customFormat="1" ht="45" x14ac:dyDescent="0.25">
      <c r="B28" s="75">
        <v>16</v>
      </c>
      <c r="C28" s="76" t="s">
        <v>133</v>
      </c>
      <c r="D28" s="76" t="s">
        <v>134</v>
      </c>
      <c r="E28" s="81" t="s">
        <v>118</v>
      </c>
      <c r="F28" s="78"/>
      <c r="G28" s="82"/>
      <c r="H28" s="84" t="s">
        <v>89</v>
      </c>
      <c r="I28" s="110" t="s">
        <v>89</v>
      </c>
      <c r="J28" s="28" t="s">
        <v>89</v>
      </c>
      <c r="K28" s="111"/>
      <c r="L28" s="79"/>
      <c r="M28" s="113"/>
      <c r="N28" s="114"/>
    </row>
    <row r="29" spans="2:14" s="74" customFormat="1" ht="75" x14ac:dyDescent="0.25">
      <c r="B29" s="75">
        <v>17</v>
      </c>
      <c r="C29" s="76" t="s">
        <v>135</v>
      </c>
      <c r="D29" s="76" t="s">
        <v>242</v>
      </c>
      <c r="E29" s="81" t="s">
        <v>118</v>
      </c>
      <c r="F29" s="78"/>
      <c r="G29" s="82"/>
      <c r="H29" s="84" t="s">
        <v>89</v>
      </c>
      <c r="I29" s="110" t="s">
        <v>89</v>
      </c>
      <c r="J29" s="28" t="s">
        <v>89</v>
      </c>
      <c r="K29" s="111"/>
      <c r="L29" s="79"/>
      <c r="M29" s="113"/>
      <c r="N29" s="114"/>
    </row>
    <row r="30" spans="2:14" s="74" customFormat="1" ht="30" x14ac:dyDescent="0.25">
      <c r="B30" s="75">
        <v>18</v>
      </c>
      <c r="C30" s="76" t="s">
        <v>136</v>
      </c>
      <c r="D30" s="76" t="s">
        <v>137</v>
      </c>
      <c r="E30" s="77" t="s">
        <v>105</v>
      </c>
      <c r="F30" s="78"/>
      <c r="G30" s="82"/>
      <c r="H30" s="84" t="s">
        <v>89</v>
      </c>
      <c r="I30" s="110" t="s">
        <v>89</v>
      </c>
      <c r="J30" s="28" t="s">
        <v>89</v>
      </c>
      <c r="K30" s="111"/>
      <c r="L30" s="79"/>
      <c r="M30" s="113"/>
      <c r="N30" s="114"/>
    </row>
    <row r="31" spans="2:14" s="74" customFormat="1" ht="60" x14ac:dyDescent="0.25">
      <c r="B31" s="75">
        <v>19</v>
      </c>
      <c r="C31" s="76" t="s">
        <v>138</v>
      </c>
      <c r="D31" s="76" t="s">
        <v>139</v>
      </c>
      <c r="E31" s="81" t="s">
        <v>118</v>
      </c>
      <c r="F31" s="78"/>
      <c r="G31" s="82"/>
      <c r="H31" s="84" t="s">
        <v>89</v>
      </c>
      <c r="I31" s="110" t="s">
        <v>89</v>
      </c>
      <c r="J31" s="28" t="s">
        <v>89</v>
      </c>
      <c r="K31" s="111"/>
      <c r="L31" s="79"/>
      <c r="M31" s="113"/>
      <c r="N31" s="114"/>
    </row>
    <row r="32" spans="2:14" s="74" customFormat="1" ht="45" x14ac:dyDescent="0.25">
      <c r="B32" s="75">
        <v>20</v>
      </c>
      <c r="C32" s="76" t="s">
        <v>140</v>
      </c>
      <c r="D32" s="76" t="s">
        <v>243</v>
      </c>
      <c r="E32" s="80" t="s">
        <v>109</v>
      </c>
      <c r="F32" s="78"/>
      <c r="G32" s="82"/>
      <c r="H32" s="84" t="s">
        <v>89</v>
      </c>
      <c r="I32" s="110" t="s">
        <v>89</v>
      </c>
      <c r="J32" s="28" t="s">
        <v>89</v>
      </c>
      <c r="K32" s="111"/>
      <c r="L32" s="79"/>
      <c r="M32" s="113"/>
      <c r="N32" s="114"/>
    </row>
    <row r="33" spans="2:14" s="74" customFormat="1" ht="60" x14ac:dyDescent="0.25">
      <c r="B33" s="75">
        <v>21</v>
      </c>
      <c r="C33" s="76" t="s">
        <v>141</v>
      </c>
      <c r="D33" s="76" t="s">
        <v>244</v>
      </c>
      <c r="E33" s="77" t="s">
        <v>105</v>
      </c>
      <c r="F33" s="78"/>
      <c r="G33" s="82"/>
      <c r="H33" s="84" t="s">
        <v>89</v>
      </c>
      <c r="I33" s="110" t="s">
        <v>89</v>
      </c>
      <c r="J33" s="28" t="s">
        <v>89</v>
      </c>
      <c r="K33" s="111"/>
      <c r="L33" s="79"/>
      <c r="M33" s="113"/>
      <c r="N33" s="114"/>
    </row>
    <row r="34" spans="2:14" s="74" customFormat="1" ht="45" x14ac:dyDescent="0.25">
      <c r="B34" s="75">
        <v>22</v>
      </c>
      <c r="C34" s="76" t="s">
        <v>142</v>
      </c>
      <c r="D34" s="76" t="s">
        <v>245</v>
      </c>
      <c r="E34" s="77" t="s">
        <v>105</v>
      </c>
      <c r="F34" s="78"/>
      <c r="G34" s="82"/>
      <c r="H34" s="84" t="s">
        <v>89</v>
      </c>
      <c r="I34" s="110" t="s">
        <v>89</v>
      </c>
      <c r="J34" s="28" t="s">
        <v>89</v>
      </c>
      <c r="K34" s="111"/>
      <c r="L34" s="79"/>
      <c r="M34" s="113"/>
      <c r="N34" s="114"/>
    </row>
    <row r="35" spans="2:14" s="74" customFormat="1" ht="105" x14ac:dyDescent="0.25">
      <c r="B35" s="75">
        <v>23</v>
      </c>
      <c r="C35" s="76" t="s">
        <v>143</v>
      </c>
      <c r="D35" s="76" t="s">
        <v>246</v>
      </c>
      <c r="E35" s="81" t="s">
        <v>118</v>
      </c>
      <c r="F35" s="78"/>
      <c r="G35" s="82"/>
      <c r="H35" s="84" t="s">
        <v>89</v>
      </c>
      <c r="I35" s="110" t="s">
        <v>89</v>
      </c>
      <c r="J35" s="28" t="s">
        <v>89</v>
      </c>
      <c r="K35" s="111"/>
      <c r="L35" s="79"/>
      <c r="M35" s="113"/>
      <c r="N35" s="114"/>
    </row>
    <row r="36" spans="2:14" s="74" customFormat="1" ht="60" x14ac:dyDescent="0.25">
      <c r="B36" s="75">
        <v>24</v>
      </c>
      <c r="C36" s="76" t="s">
        <v>144</v>
      </c>
      <c r="D36" s="76" t="s">
        <v>145</v>
      </c>
      <c r="E36" s="81" t="s">
        <v>118</v>
      </c>
      <c r="F36" s="78"/>
      <c r="G36" s="82"/>
      <c r="H36" s="84" t="s">
        <v>89</v>
      </c>
      <c r="I36" s="110" t="s">
        <v>89</v>
      </c>
      <c r="J36" s="28" t="s">
        <v>89</v>
      </c>
      <c r="K36" s="111"/>
      <c r="L36" s="79"/>
      <c r="M36" s="113"/>
      <c r="N36" s="114"/>
    </row>
    <row r="37" spans="2:14" s="74" customFormat="1" ht="60" x14ac:dyDescent="0.25">
      <c r="B37" s="75">
        <v>25</v>
      </c>
      <c r="C37" s="76" t="s">
        <v>146</v>
      </c>
      <c r="D37" s="76" t="s">
        <v>147</v>
      </c>
      <c r="E37" s="81" t="s">
        <v>118</v>
      </c>
      <c r="F37" s="78"/>
      <c r="G37" s="82"/>
      <c r="H37" s="84" t="s">
        <v>89</v>
      </c>
      <c r="I37" s="110" t="s">
        <v>89</v>
      </c>
      <c r="J37" s="28" t="s">
        <v>89</v>
      </c>
      <c r="K37" s="111"/>
      <c r="L37" s="79"/>
      <c r="M37" s="113"/>
      <c r="N37" s="114"/>
    </row>
    <row r="38" spans="2:14" s="74" customFormat="1" ht="225" x14ac:dyDescent="0.25">
      <c r="B38" s="75">
        <v>26</v>
      </c>
      <c r="C38" s="76" t="s">
        <v>148</v>
      </c>
      <c r="D38" s="76" t="s">
        <v>149</v>
      </c>
      <c r="E38" s="77" t="s">
        <v>105</v>
      </c>
      <c r="F38" s="78"/>
      <c r="G38" s="82"/>
      <c r="H38" s="84" t="s">
        <v>89</v>
      </c>
      <c r="I38" s="110" t="s">
        <v>89</v>
      </c>
      <c r="J38" s="28" t="s">
        <v>89</v>
      </c>
      <c r="K38" s="111"/>
      <c r="L38" s="79"/>
      <c r="M38" s="113"/>
      <c r="N38" s="114"/>
    </row>
    <row r="39" spans="2:14" s="74" customFormat="1" ht="120" x14ac:dyDescent="0.25">
      <c r="B39" s="75">
        <v>27</v>
      </c>
      <c r="C39" s="76" t="s">
        <v>150</v>
      </c>
      <c r="D39" s="76" t="s">
        <v>151</v>
      </c>
      <c r="E39" s="81" t="s">
        <v>118</v>
      </c>
      <c r="F39" s="78"/>
      <c r="G39" s="82"/>
      <c r="H39" s="84" t="s">
        <v>89</v>
      </c>
      <c r="I39" s="110" t="s">
        <v>89</v>
      </c>
      <c r="J39" s="28" t="s">
        <v>89</v>
      </c>
      <c r="K39" s="111"/>
      <c r="L39" s="79"/>
      <c r="M39" s="113"/>
      <c r="N39" s="114"/>
    </row>
    <row r="40" spans="2:14" s="74" customFormat="1" ht="195" x14ac:dyDescent="0.25">
      <c r="B40" s="75">
        <v>28</v>
      </c>
      <c r="C40" s="76" t="s">
        <v>152</v>
      </c>
      <c r="D40" s="76" t="s">
        <v>247</v>
      </c>
      <c r="E40" s="77" t="s">
        <v>105</v>
      </c>
      <c r="F40" s="78"/>
      <c r="G40" s="82"/>
      <c r="H40" s="84" t="s">
        <v>89</v>
      </c>
      <c r="I40" s="110" t="s">
        <v>89</v>
      </c>
      <c r="J40" s="28" t="s">
        <v>89</v>
      </c>
      <c r="K40" s="111"/>
      <c r="L40" s="79"/>
      <c r="M40" s="113"/>
      <c r="N40" s="114"/>
    </row>
    <row r="41" spans="2:14" s="74" customFormat="1" ht="45" x14ac:dyDescent="0.25">
      <c r="B41" s="75">
        <v>29</v>
      </c>
      <c r="C41" s="76" t="s">
        <v>153</v>
      </c>
      <c r="D41" s="76" t="s">
        <v>248</v>
      </c>
      <c r="E41" s="77" t="s">
        <v>105</v>
      </c>
      <c r="F41" s="78"/>
      <c r="G41" s="82"/>
      <c r="H41" s="84" t="s">
        <v>89</v>
      </c>
      <c r="I41" s="110" t="s">
        <v>89</v>
      </c>
      <c r="J41" s="28" t="s">
        <v>89</v>
      </c>
      <c r="K41" s="111"/>
      <c r="L41" s="79"/>
      <c r="M41" s="113"/>
      <c r="N41" s="114"/>
    </row>
    <row r="42" spans="2:14" s="74" customFormat="1" ht="105" x14ac:dyDescent="0.25">
      <c r="B42" s="75">
        <v>30</v>
      </c>
      <c r="C42" s="76" t="s">
        <v>154</v>
      </c>
      <c r="D42" s="76" t="s">
        <v>155</v>
      </c>
      <c r="E42" s="77" t="s">
        <v>105</v>
      </c>
      <c r="F42" s="78"/>
      <c r="G42" s="82"/>
      <c r="H42" s="84" t="s">
        <v>89</v>
      </c>
      <c r="I42" s="110" t="s">
        <v>89</v>
      </c>
      <c r="J42" s="28" t="s">
        <v>89</v>
      </c>
      <c r="K42" s="111"/>
      <c r="L42" s="79"/>
      <c r="M42" s="113"/>
      <c r="N42" s="114"/>
    </row>
    <row r="43" spans="2:14" s="74" customFormat="1" ht="45" x14ac:dyDescent="0.25">
      <c r="B43" s="75">
        <v>31</v>
      </c>
      <c r="C43" s="76" t="s">
        <v>156</v>
      </c>
      <c r="D43" s="76" t="s">
        <v>157</v>
      </c>
      <c r="E43" s="81" t="s">
        <v>118</v>
      </c>
      <c r="F43" s="78"/>
      <c r="G43" s="82"/>
      <c r="H43" s="84" t="s">
        <v>89</v>
      </c>
      <c r="I43" s="110" t="s">
        <v>89</v>
      </c>
      <c r="J43" s="28" t="s">
        <v>89</v>
      </c>
      <c r="K43" s="111"/>
      <c r="L43" s="79"/>
      <c r="M43" s="113"/>
      <c r="N43" s="114"/>
    </row>
    <row r="44" spans="2:14" s="74" customFormat="1" ht="75" x14ac:dyDescent="0.25">
      <c r="B44" s="75">
        <v>32</v>
      </c>
      <c r="C44" s="76" t="s">
        <v>158</v>
      </c>
      <c r="D44" s="76" t="s">
        <v>249</v>
      </c>
      <c r="E44" s="81" t="s">
        <v>118</v>
      </c>
      <c r="F44" s="78"/>
      <c r="G44" s="82"/>
      <c r="H44" s="84" t="s">
        <v>89</v>
      </c>
      <c r="I44" s="110" t="s">
        <v>89</v>
      </c>
      <c r="J44" s="28" t="s">
        <v>89</v>
      </c>
      <c r="K44" s="111"/>
      <c r="L44" s="79"/>
      <c r="M44" s="113"/>
      <c r="N44" s="114"/>
    </row>
    <row r="45" spans="2:14" s="74" customFormat="1" ht="30" x14ac:dyDescent="0.25">
      <c r="B45" s="75">
        <v>33</v>
      </c>
      <c r="C45" s="76" t="s">
        <v>159</v>
      </c>
      <c r="D45" s="76" t="s">
        <v>160</v>
      </c>
      <c r="E45" s="81" t="s">
        <v>118</v>
      </c>
      <c r="F45" s="78"/>
      <c r="G45" s="82"/>
      <c r="H45" s="84" t="s">
        <v>89</v>
      </c>
      <c r="I45" s="110" t="s">
        <v>89</v>
      </c>
      <c r="J45" s="28" t="s">
        <v>89</v>
      </c>
      <c r="K45" s="111"/>
      <c r="L45" s="79"/>
      <c r="M45" s="113"/>
      <c r="N45" s="114"/>
    </row>
    <row r="46" spans="2:14" s="74" customFormat="1" ht="45" x14ac:dyDescent="0.25">
      <c r="B46" s="75">
        <v>34</v>
      </c>
      <c r="C46" s="76" t="s">
        <v>161</v>
      </c>
      <c r="D46" s="76" t="s">
        <v>162</v>
      </c>
      <c r="E46" s="77" t="s">
        <v>105</v>
      </c>
      <c r="F46" s="78"/>
      <c r="G46" s="82"/>
      <c r="H46" s="84" t="s">
        <v>89</v>
      </c>
      <c r="I46" s="110" t="s">
        <v>89</v>
      </c>
      <c r="J46" s="28" t="s">
        <v>89</v>
      </c>
      <c r="K46" s="111"/>
      <c r="L46" s="79"/>
      <c r="M46" s="113"/>
      <c r="N46" s="114"/>
    </row>
    <row r="47" spans="2:14" s="74" customFormat="1" ht="90" x14ac:dyDescent="0.25">
      <c r="B47" s="75">
        <v>35</v>
      </c>
      <c r="C47" s="76" t="s">
        <v>163</v>
      </c>
      <c r="D47" s="76" t="s">
        <v>250</v>
      </c>
      <c r="E47" s="77" t="s">
        <v>105</v>
      </c>
      <c r="F47" s="78"/>
      <c r="G47" s="82"/>
      <c r="H47" s="84" t="s">
        <v>89</v>
      </c>
      <c r="I47" s="110" t="s">
        <v>89</v>
      </c>
      <c r="J47" s="28" t="s">
        <v>89</v>
      </c>
      <c r="K47" s="111"/>
      <c r="L47" s="79"/>
      <c r="M47" s="113"/>
      <c r="N47" s="114"/>
    </row>
    <row r="48" spans="2:14" s="74" customFormat="1" ht="75" x14ac:dyDescent="0.25">
      <c r="B48" s="75">
        <v>36</v>
      </c>
      <c r="C48" s="76" t="s">
        <v>164</v>
      </c>
      <c r="D48" s="76" t="s">
        <v>251</v>
      </c>
      <c r="E48" s="80" t="s">
        <v>109</v>
      </c>
      <c r="F48" s="78"/>
      <c r="G48" s="82"/>
      <c r="H48" s="84" t="s">
        <v>89</v>
      </c>
      <c r="I48" s="110" t="s">
        <v>89</v>
      </c>
      <c r="J48" s="28" t="s">
        <v>89</v>
      </c>
      <c r="K48" s="111"/>
      <c r="L48" s="79"/>
      <c r="M48" s="113"/>
      <c r="N48" s="114"/>
    </row>
    <row r="49" spans="1:14" s="74" customFormat="1" ht="60" x14ac:dyDescent="0.25">
      <c r="B49" s="75">
        <v>37</v>
      </c>
      <c r="C49" s="76" t="s">
        <v>165</v>
      </c>
      <c r="D49" s="76" t="s">
        <v>252</v>
      </c>
      <c r="E49" s="80" t="s">
        <v>109</v>
      </c>
      <c r="F49" s="78"/>
      <c r="G49" s="82"/>
      <c r="H49" s="84" t="s">
        <v>89</v>
      </c>
      <c r="I49" s="110" t="s">
        <v>89</v>
      </c>
      <c r="J49" s="28" t="s">
        <v>89</v>
      </c>
      <c r="K49" s="111"/>
      <c r="L49" s="79"/>
      <c r="M49" s="113"/>
      <c r="N49" s="114"/>
    </row>
    <row r="50" spans="1:14" s="74" customFormat="1" ht="45" x14ac:dyDescent="0.25">
      <c r="B50" s="75">
        <v>38</v>
      </c>
      <c r="C50" s="76" t="s">
        <v>166</v>
      </c>
      <c r="D50" s="76" t="s">
        <v>253</v>
      </c>
      <c r="E50" s="81" t="s">
        <v>118</v>
      </c>
      <c r="F50" s="78"/>
      <c r="G50" s="82"/>
      <c r="H50" s="84" t="s">
        <v>89</v>
      </c>
      <c r="I50" s="110" t="s">
        <v>89</v>
      </c>
      <c r="J50" s="28" t="s">
        <v>89</v>
      </c>
      <c r="K50" s="111"/>
      <c r="L50" s="79"/>
      <c r="M50" s="113"/>
      <c r="N50" s="114"/>
    </row>
    <row r="51" spans="1:14" s="74" customFormat="1" ht="45" x14ac:dyDescent="0.25">
      <c r="B51" s="75">
        <v>39</v>
      </c>
      <c r="C51" s="76" t="s">
        <v>167</v>
      </c>
      <c r="D51" s="76" t="s">
        <v>168</v>
      </c>
      <c r="E51" s="77" t="s">
        <v>105</v>
      </c>
      <c r="F51" s="78"/>
      <c r="G51" s="82"/>
      <c r="H51" s="84" t="s">
        <v>89</v>
      </c>
      <c r="I51" s="110" t="s">
        <v>89</v>
      </c>
      <c r="J51" s="28" t="s">
        <v>89</v>
      </c>
      <c r="K51" s="111"/>
      <c r="L51" s="79"/>
      <c r="M51" s="113"/>
      <c r="N51" s="114"/>
    </row>
    <row r="52" spans="1:14" s="74" customFormat="1" ht="45" x14ac:dyDescent="0.25">
      <c r="B52" s="75">
        <v>40</v>
      </c>
      <c r="C52" s="76" t="s">
        <v>169</v>
      </c>
      <c r="D52" s="76" t="s">
        <v>254</v>
      </c>
      <c r="E52" s="77" t="s">
        <v>105</v>
      </c>
      <c r="F52" s="78"/>
      <c r="G52" s="82"/>
      <c r="H52" s="84" t="s">
        <v>89</v>
      </c>
      <c r="I52" s="110" t="s">
        <v>89</v>
      </c>
      <c r="J52" s="28" t="s">
        <v>89</v>
      </c>
      <c r="K52" s="111"/>
      <c r="L52" s="79"/>
      <c r="M52" s="113"/>
      <c r="N52" s="114"/>
    </row>
    <row r="53" spans="1:14" s="74" customFormat="1" ht="45.75" thickBot="1" x14ac:dyDescent="0.3">
      <c r="B53" s="75">
        <v>41</v>
      </c>
      <c r="C53" s="76" t="s">
        <v>170</v>
      </c>
      <c r="D53" s="76" t="s">
        <v>171</v>
      </c>
      <c r="E53" s="81" t="s">
        <v>118</v>
      </c>
      <c r="F53" s="78"/>
      <c r="G53" s="82"/>
      <c r="H53" s="84" t="s">
        <v>89</v>
      </c>
      <c r="I53" s="110" t="s">
        <v>89</v>
      </c>
      <c r="J53" s="28" t="s">
        <v>89</v>
      </c>
      <c r="K53" s="112"/>
      <c r="L53" s="85"/>
      <c r="M53" s="115"/>
      <c r="N53" s="116"/>
    </row>
    <row r="54" spans="1:14" x14ac:dyDescent="0.25"/>
    <row r="55" spans="1:14" x14ac:dyDescent="0.25"/>
    <row r="56" spans="1:14" x14ac:dyDescent="0.25"/>
    <row r="57" spans="1:14" ht="16.5" thickBot="1" x14ac:dyDescent="0.3">
      <c r="A57" s="7" t="s">
        <v>172</v>
      </c>
    </row>
    <row r="58" spans="1:14" ht="17.45" customHeight="1" x14ac:dyDescent="0.25">
      <c r="A58" s="7"/>
      <c r="B58" s="89"/>
      <c r="C58" s="89"/>
      <c r="D58" s="90"/>
      <c r="E58" s="91"/>
      <c r="F58" s="90"/>
      <c r="G58" s="90"/>
      <c r="H58" s="245" t="s">
        <v>93</v>
      </c>
      <c r="I58" s="246"/>
      <c r="J58" s="246"/>
      <c r="K58" s="246"/>
      <c r="L58" s="246"/>
      <c r="M58" s="246"/>
      <c r="N58" s="247"/>
    </row>
    <row r="59" spans="1:14" s="73" customFormat="1" ht="82.9" customHeight="1" x14ac:dyDescent="0.25">
      <c r="A59" s="21"/>
      <c r="B59" s="54" t="s">
        <v>4</v>
      </c>
      <c r="C59" s="54" t="s">
        <v>94</v>
      </c>
      <c r="D59" s="54" t="s">
        <v>95</v>
      </c>
      <c r="E59" s="248" t="s">
        <v>239</v>
      </c>
      <c r="F59" s="249"/>
      <c r="G59" s="157" t="s">
        <v>173</v>
      </c>
      <c r="H59" s="83" t="s">
        <v>193</v>
      </c>
      <c r="I59" s="83" t="s">
        <v>97</v>
      </c>
      <c r="J59" s="54" t="s">
        <v>98</v>
      </c>
      <c r="K59" s="54" t="s">
        <v>99</v>
      </c>
      <c r="L59" s="54" t="s">
        <v>100</v>
      </c>
      <c r="M59" s="54" t="s">
        <v>101</v>
      </c>
      <c r="N59" s="54" t="s">
        <v>102</v>
      </c>
    </row>
    <row r="60" spans="1:14" s="74" customFormat="1" ht="15.75" x14ac:dyDescent="0.25">
      <c r="B60" s="97">
        <v>1</v>
      </c>
      <c r="C60" s="98" t="s">
        <v>174</v>
      </c>
      <c r="D60" s="92"/>
      <c r="E60" s="250"/>
      <c r="F60" s="251"/>
      <c r="G60" s="93"/>
      <c r="H60" s="94" t="s">
        <v>89</v>
      </c>
      <c r="I60" s="117" t="s">
        <v>89</v>
      </c>
      <c r="J60" s="95" t="s">
        <v>89</v>
      </c>
      <c r="K60" s="118"/>
      <c r="L60" s="96"/>
      <c r="M60" s="119"/>
      <c r="N60" s="118"/>
    </row>
    <row r="61" spans="1:14" s="74" customFormat="1" ht="15.75" x14ac:dyDescent="0.25">
      <c r="B61" s="97">
        <v>2</v>
      </c>
      <c r="C61" s="98" t="s">
        <v>174</v>
      </c>
      <c r="D61" s="92"/>
      <c r="E61" s="250"/>
      <c r="F61" s="251"/>
      <c r="G61" s="93"/>
      <c r="H61" s="94" t="s">
        <v>89</v>
      </c>
      <c r="I61" s="117" t="s">
        <v>89</v>
      </c>
      <c r="J61" s="95" t="s">
        <v>89</v>
      </c>
      <c r="K61" s="118"/>
      <c r="L61" s="96"/>
      <c r="M61" s="119"/>
      <c r="N61" s="118"/>
    </row>
    <row r="62" spans="1:14" s="74" customFormat="1" ht="15.75" x14ac:dyDescent="0.25">
      <c r="B62" s="97">
        <v>3</v>
      </c>
      <c r="C62" s="98" t="s">
        <v>174</v>
      </c>
      <c r="D62" s="92"/>
      <c r="E62" s="250"/>
      <c r="F62" s="251"/>
      <c r="G62" s="93"/>
      <c r="H62" s="94" t="s">
        <v>89</v>
      </c>
      <c r="I62" s="117" t="s">
        <v>89</v>
      </c>
      <c r="J62" s="95" t="s">
        <v>89</v>
      </c>
      <c r="K62" s="118"/>
      <c r="L62" s="96"/>
      <c r="M62" s="119"/>
      <c r="N62" s="118"/>
    </row>
    <row r="63" spans="1:14" x14ac:dyDescent="0.25">
      <c r="B63" s="99"/>
      <c r="C63" s="99"/>
    </row>
    <row r="64" spans="1:14" x14ac:dyDescent="0.25"/>
    <row r="65" spans="1:13" x14ac:dyDescent="0.25"/>
    <row r="66" spans="1:13" x14ac:dyDescent="0.25"/>
    <row r="67" spans="1:13" x14ac:dyDescent="0.25"/>
    <row r="68" spans="1:13" ht="15.75" x14ac:dyDescent="0.25">
      <c r="A68" s="19" t="s">
        <v>233</v>
      </c>
      <c r="B68" s="3"/>
      <c r="C68" s="3"/>
      <c r="D68" s="27"/>
      <c r="E68" s="3"/>
      <c r="F68" s="3"/>
      <c r="G68" s="3"/>
      <c r="H68" s="3"/>
      <c r="I68" s="3"/>
      <c r="J68" s="3"/>
      <c r="K68" s="3"/>
      <c r="L68" s="3"/>
      <c r="M68" s="3"/>
    </row>
    <row r="69" spans="1:13" ht="15.75" x14ac:dyDescent="0.25">
      <c r="A69" s="7" t="s">
        <v>90</v>
      </c>
      <c r="B69" s="3"/>
      <c r="C69" s="3"/>
      <c r="D69" s="27"/>
      <c r="E69" s="3"/>
      <c r="F69" s="3"/>
      <c r="G69" s="3"/>
      <c r="H69" s="3"/>
      <c r="I69" s="3"/>
      <c r="J69" s="3"/>
      <c r="K69" s="3"/>
      <c r="L69" s="3"/>
      <c r="M69" s="3"/>
    </row>
    <row r="70" spans="1:13" ht="15.75" x14ac:dyDescent="0.25">
      <c r="A70" s="241" t="s">
        <v>175</v>
      </c>
      <c r="B70" s="241"/>
      <c r="C70" s="241"/>
      <c r="D70" s="241"/>
      <c r="E70" s="241"/>
      <c r="F70" s="241"/>
      <c r="G70" s="241"/>
      <c r="H70" s="241"/>
      <c r="I70" s="241"/>
      <c r="J70" s="156"/>
      <c r="K70" s="3"/>
      <c r="L70" s="3"/>
      <c r="M70" s="3"/>
    </row>
    <row r="71" spans="1:13" ht="32.450000000000003" customHeight="1" x14ac:dyDescent="0.25">
      <c r="A71" s="241" t="s">
        <v>235</v>
      </c>
      <c r="B71" s="241"/>
      <c r="C71" s="241"/>
      <c r="D71" s="241"/>
      <c r="E71" s="241"/>
      <c r="F71" s="241"/>
      <c r="G71" s="25"/>
      <c r="H71" s="25"/>
      <c r="I71" s="3"/>
      <c r="J71" s="3"/>
      <c r="K71" s="3"/>
      <c r="L71" s="3"/>
      <c r="M71" s="3"/>
    </row>
    <row r="72" spans="1:13" ht="15.75" x14ac:dyDescent="0.25">
      <c r="A72" s="241" t="s">
        <v>176</v>
      </c>
      <c r="B72" s="241"/>
      <c r="C72" s="241"/>
      <c r="D72" s="241"/>
      <c r="E72" s="241"/>
      <c r="F72" s="241"/>
      <c r="G72" s="241"/>
      <c r="H72" s="241"/>
      <c r="I72" s="3"/>
      <c r="J72" s="3"/>
      <c r="K72" s="3"/>
      <c r="L72" s="3"/>
      <c r="M72" s="3"/>
    </row>
    <row r="73" spans="1:13" ht="15.75" x14ac:dyDescent="0.25">
      <c r="A73" s="156"/>
      <c r="B73" s="156"/>
      <c r="C73" s="156"/>
      <c r="D73" s="156"/>
      <c r="E73" s="156"/>
      <c r="F73" s="3"/>
      <c r="G73" s="3"/>
      <c r="H73" s="3"/>
      <c r="I73" s="3"/>
      <c r="J73" s="3"/>
      <c r="K73" s="3"/>
      <c r="L73" s="3"/>
      <c r="M73" s="3"/>
    </row>
    <row r="74" spans="1:13" ht="15.75" x14ac:dyDescent="0.25">
      <c r="A74" s="156"/>
      <c r="B74" s="156"/>
      <c r="C74" s="156"/>
      <c r="D74" s="156"/>
      <c r="E74" s="156"/>
      <c r="F74" s="3"/>
      <c r="G74" s="3"/>
      <c r="H74" s="3"/>
      <c r="I74" s="3"/>
      <c r="J74" s="3"/>
      <c r="K74" s="3"/>
      <c r="L74" s="3"/>
      <c r="M74" s="3"/>
    </row>
    <row r="75" spans="1:13" ht="15.75" x14ac:dyDescent="0.25">
      <c r="A75" s="156"/>
      <c r="B75" s="156"/>
      <c r="C75" s="156"/>
      <c r="D75" s="156"/>
      <c r="E75" s="156"/>
      <c r="F75" s="3"/>
      <c r="G75" s="3"/>
      <c r="H75" s="3"/>
      <c r="I75" s="3"/>
      <c r="J75" s="3"/>
      <c r="K75" s="3"/>
      <c r="L75" s="3"/>
      <c r="M75" s="3"/>
    </row>
    <row r="76" spans="1:13" ht="15.75" x14ac:dyDescent="0.25">
      <c r="A76" s="22"/>
      <c r="B76" s="22"/>
      <c r="C76" s="22"/>
      <c r="D76" s="22"/>
      <c r="E76" s="23"/>
      <c r="F76" s="3"/>
      <c r="G76" s="3"/>
      <c r="H76" s="3"/>
      <c r="J76" s="3"/>
      <c r="K76" s="3"/>
      <c r="L76" s="3"/>
      <c r="M76" s="3"/>
    </row>
    <row r="77" spans="1:13" ht="15.75" x14ac:dyDescent="0.25">
      <c r="A77" s="24" t="s">
        <v>234</v>
      </c>
      <c r="B77" s="24"/>
      <c r="C77" s="4"/>
      <c r="D77" s="16"/>
      <c r="E77" s="156"/>
      <c r="F77" s="3"/>
      <c r="G77" s="3"/>
      <c r="H77" s="3"/>
      <c r="I77" s="3"/>
      <c r="J77" s="3"/>
      <c r="K77" s="3"/>
      <c r="L77" s="3"/>
      <c r="M77" s="3"/>
    </row>
    <row r="78" spans="1:13" x14ac:dyDescent="0.25"/>
    <row r="79" spans="1:13" x14ac:dyDescent="0.25"/>
    <row r="80" spans="1:13"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sheetData>
  <mergeCells count="10">
    <mergeCell ref="E62:F62"/>
    <mergeCell ref="A70:I70"/>
    <mergeCell ref="A71:F71"/>
    <mergeCell ref="A72:H72"/>
    <mergeCell ref="B8:E8"/>
    <mergeCell ref="H11:N11"/>
    <mergeCell ref="H58:N58"/>
    <mergeCell ref="E59:F59"/>
    <mergeCell ref="E60:F60"/>
    <mergeCell ref="E61:F61"/>
  </mergeCells>
  <conditionalFormatting sqref="G12">
    <cfRule type="cellIs" dxfId="11" priority="9" operator="equal">
      <formula>"Not applicable"</formula>
    </cfRule>
    <cfRule type="cellIs" dxfId="10" priority="10" operator="equal">
      <formula>"Restricted"</formula>
    </cfRule>
    <cfRule type="cellIs" dxfId="9" priority="11" operator="equal">
      <formula>"Delegated"</formula>
    </cfRule>
    <cfRule type="cellIs" dxfId="8" priority="12" operator="equal">
      <formula>"Fixed"</formula>
    </cfRule>
  </conditionalFormatting>
  <conditionalFormatting sqref="F73:G77">
    <cfRule type="cellIs" dxfId="7" priority="5" operator="equal">
      <formula>"Not applicable"</formula>
    </cfRule>
    <cfRule type="cellIs" dxfId="6" priority="6" operator="equal">
      <formula>"Restricted"</formula>
    </cfRule>
    <cfRule type="cellIs" dxfId="5" priority="7" operator="equal">
      <formula>"Delegated"</formula>
    </cfRule>
    <cfRule type="cellIs" dxfId="4" priority="8" operator="equal">
      <formula>"Fixed"</formula>
    </cfRule>
  </conditionalFormatting>
  <conditionalFormatting sqref="G59">
    <cfRule type="cellIs" dxfId="3" priority="1" operator="equal">
      <formula>"Not applicable"</formula>
    </cfRule>
    <cfRule type="cellIs" dxfId="2" priority="2" operator="equal">
      <formula>"Restricted"</formula>
    </cfRule>
    <cfRule type="cellIs" dxfId="1" priority="3" operator="equal">
      <formula>"Delegated"</formula>
    </cfRule>
    <cfRule type="cellIs" dxfId="0" priority="4" operator="equal">
      <formula>"Fixed"</formula>
    </cfRule>
  </conditionalFormatting>
  <dataValidations count="3">
    <dataValidation type="list" allowBlank="1" showInputMessage="1" showErrorMessage="1" sqref="I13:I53 I60:I62" xr:uid="{A08796E2-4F9D-4F30-9B5B-1F77BAE4E811}">
      <formula1>"'---, Very High, High, Moderate, Low"</formula1>
    </dataValidation>
    <dataValidation type="list" allowBlank="1" showInputMessage="1" showErrorMessage="1" sqref="J13:J53 J60:J62" xr:uid="{51F39EF7-9156-441C-9E95-B5D266EC1E3E}">
      <formula1>"'---,Yes, No"</formula1>
    </dataValidation>
    <dataValidation type="list" allowBlank="1" showInputMessage="1" showErrorMessage="1" sqref="H13:H53 H60:H62" xr:uid="{C741BF4B-5CDD-4407-B852-FE2109C96D73}">
      <formula1>"'---,Agency/LGU, National Government"</formula1>
    </dataValidation>
  </dataValidations>
  <printOptions horizontalCentered="1"/>
  <pageMargins left="0.23622047244094491" right="0.23622047244094491" top="0.74803149606299213" bottom="0.74803149606299213" header="0.31496062992125984" footer="0.31496062992125984"/>
  <pageSetup paperSize="5"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7694A-45C7-4658-8466-54A114E88A0B}">
  <sheetPr codeName="Sheet5"/>
  <dimension ref="A2:A8"/>
  <sheetViews>
    <sheetView workbookViewId="0">
      <selection activeCell="A9" sqref="A9"/>
    </sheetView>
  </sheetViews>
  <sheetFormatPr defaultRowHeight="15" x14ac:dyDescent="0.25"/>
  <cols>
    <col min="1" max="1" width="49.28515625" customWidth="1"/>
  </cols>
  <sheetData>
    <row r="2" spans="1:1" x14ac:dyDescent="0.25">
      <c r="A2" s="72" t="s">
        <v>89</v>
      </c>
    </row>
    <row r="3" spans="1:1" ht="31.5" x14ac:dyDescent="0.25">
      <c r="A3" s="25" t="s">
        <v>177</v>
      </c>
    </row>
    <row r="4" spans="1:1" ht="63" x14ac:dyDescent="0.25">
      <c r="A4" s="25" t="s">
        <v>178</v>
      </c>
    </row>
    <row r="5" spans="1:1" ht="47.25" x14ac:dyDescent="0.25">
      <c r="A5" s="25" t="s">
        <v>179</v>
      </c>
    </row>
    <row r="6" spans="1:1" ht="78.75" x14ac:dyDescent="0.25">
      <c r="A6" s="25" t="s">
        <v>180</v>
      </c>
    </row>
    <row r="7" spans="1:1" ht="47.25" x14ac:dyDescent="0.25">
      <c r="A7" s="25" t="s">
        <v>181</v>
      </c>
    </row>
    <row r="8" spans="1:1" ht="47.25" x14ac:dyDescent="0.25">
      <c r="A8" s="25" t="s">
        <v>182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A26F155BAA3C0459295FB8CF2DEE6F9" ma:contentTypeVersion="15" ma:contentTypeDescription="Create a new document." ma:contentTypeScope="" ma:versionID="f0125ce24e469126a42fbdb7ced7e0fd">
  <xsd:schema xmlns:xsd="http://www.w3.org/2001/XMLSchema" xmlns:xs="http://www.w3.org/2001/XMLSchema" xmlns:p="http://schemas.microsoft.com/office/2006/metadata/properties" xmlns:ns2="2a4f4df2-35ea-41c7-9e83-0ea62a436e0b" xmlns:ns3="3fe2ab7c-8d91-458b-bd16-bbbac8e4a53b" targetNamespace="http://schemas.microsoft.com/office/2006/metadata/properties" ma:root="true" ma:fieldsID="c36ad851602dccb2a38eb36355787f99" ns2:_="" ns3:_="">
    <xsd:import namespace="2a4f4df2-35ea-41c7-9e83-0ea62a436e0b"/>
    <xsd:import namespace="3fe2ab7c-8d91-458b-bd16-bbbac8e4a53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4f4df2-35ea-41c7-9e83-0ea62a436e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e63b54e7-b30b-407c-b667-cb0926cd08e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fe2ab7c-8d91-458b-bd16-bbbac8e4a53b"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19f32cd0-67e7-4e4b-82fa-699523693192}" ma:internalName="TaxCatchAll" ma:showField="CatchAllData" ma:web="3fe2ab7c-8d91-458b-bd16-bbbac8e4a53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3fe2ab7c-8d91-458b-bd16-bbbac8e4a53b" xsi:nil="true"/>
    <lcf76f155ced4ddcb4097134ff3c332f xmlns="2a4f4df2-35ea-41c7-9e83-0ea62a436e0b">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03B0653-F7ED-4FAC-A398-941529494A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a4f4df2-35ea-41c7-9e83-0ea62a436e0b"/>
    <ds:schemaRef ds:uri="3fe2ab7c-8d91-458b-bd16-bbbac8e4a5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185C845-F8BB-47CD-88EE-A7653FA2A127}">
  <ds:schemaRefs>
    <ds:schemaRef ds:uri="2a4f4df2-35ea-41c7-9e83-0ea62a436e0b"/>
    <ds:schemaRef ds:uri="http://schemas.openxmlformats.org/package/2006/metadata/core-properties"/>
    <ds:schemaRef ds:uri="http://purl.org/dc/terms/"/>
    <ds:schemaRef ds:uri="http://www.w3.org/XML/1998/namespace"/>
    <ds:schemaRef ds:uri="http://purl.org/dc/elements/1.1/"/>
    <ds:schemaRef ds:uri="http://schemas.microsoft.com/office/2006/metadata/properties"/>
    <ds:schemaRef ds:uri="3fe2ab7c-8d91-458b-bd16-bbbac8e4a53b"/>
    <ds:schemaRef ds:uri="http://schemas.microsoft.com/office/2006/documentManagement/types"/>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3F971C55-937D-452B-96C5-B976433CEC3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PTC Form 1</vt:lpstr>
      <vt:lpstr>PTC Form 2</vt:lpstr>
      <vt:lpstr>PTC Form 3</vt:lpstr>
      <vt:lpstr>'PTC Form 2'!Print_Area</vt:lpstr>
      <vt:lpstr>'PTC Form 3'!Print_Area</vt:lpstr>
      <vt:lpstr>'PTC Form 1'!Print_Titles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Silahis Frida Corpuz</dc:creator>
  <cp:keywords/>
  <dc:description/>
  <cp:lastModifiedBy>PPPC-PFD</cp:lastModifiedBy>
  <cp:revision/>
  <cp:lastPrinted>2023-12-21T06:46:06Z</cp:lastPrinted>
  <dcterms:created xsi:type="dcterms:W3CDTF">2022-06-24T02:56:19Z</dcterms:created>
  <dcterms:modified xsi:type="dcterms:W3CDTF">2023-12-21T13:35:27Z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0x0101007A26F155BAA3C0459295FB8CF2DEE6F9</vt:lpwstr>
  </property>
  <property fmtid="{D5CDD505-2E9C-101B-9397-08002B2CF9AE}" pid="3" name="MediaServiceImageTags">
    <vt:lpwstr/>
  </property>
</Properties>
</file>