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dvela\Desktop\AO III FILES\FOI\"/>
    </mc:Choice>
  </mc:AlternateContent>
  <bookViews>
    <workbookView xWindow="0" yWindow="0" windowWidth="24000" windowHeight="9435" activeTab="1"/>
  </bookViews>
  <sheets>
    <sheet name="PPPC_FOI Inventory" sheetId="2" r:id="rId1"/>
    <sheet name="PPPC_FOI Registry" sheetId="4" r:id="rId2"/>
    <sheet name="PPPC_FOI Summary" sheetId="6" r:id="rId3"/>
  </sheets>
  <externalReferences>
    <externalReference r:id="rId4"/>
  </externalReferences>
  <definedNames>
    <definedName name="_xlnm.Print_Area" localSheetId="0">'PPPC_FOI Inventory'!$A$2:$L$19</definedName>
    <definedName name="_xlnm.Print_Area" localSheetId="1">'PPPC_FOI Registry'!$A$1:$L$18</definedName>
    <definedName name="_xlnm.Print_Area" localSheetId="2">'PPPC_FOI Summary'!$F$1:$X$11</definedName>
    <definedName name="type">'[1]Q3 report(2017)'!#REF!</definedName>
    <definedName name="YESNO">'[1]Q3 report(2017)'!$E$4:$E$5</definedName>
  </definedNames>
  <calcPr calcId="152511"/>
</workbook>
</file>

<file path=xl/sharedStrings.xml><?xml version="1.0" encoding="utf-8"?>
<sst xmlns="http://schemas.openxmlformats.org/spreadsheetml/2006/main" count="1293" uniqueCount="417">
  <si>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</si>
  <si>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</si>
  <si>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</si>
  <si>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</si>
  <si>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</si>
  <si>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</si>
  <si>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</si>
  <si>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</si>
  <si>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</si>
  <si>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</si>
  <si>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</si>
  <si>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</si>
  <si>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</si>
  <si>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</si>
  <si>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</si>
  <si>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</si>
  <si>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</si>
  <si>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</si>
  <si>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</si>
  <si>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</si>
  <si>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</si>
  <si>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</si>
  <si>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</si>
  <si>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</si>
  <si>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</si>
  <si>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</si>
  <si>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</si>
  <si>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</si>
  <si>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</si>
  <si>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</si>
  <si>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</si>
  <si>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</si>
  <si>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Internal FOI Tracking number</t>
  </si>
  <si>
    <t>Agency or office who origninally owns the information</t>
  </si>
  <si>
    <t>Unit responsible for the information</t>
  </si>
  <si>
    <t>The date when the information was initially released (YYYY-MM-DD)</t>
  </si>
  <si>
    <t>Daily, Annually, Biannually, Quarterly, Monthly</t>
  </si>
  <si>
    <t>title of information requested</t>
  </si>
  <si>
    <t>status of request</t>
  </si>
  <si>
    <t>Additional details about the request</t>
  </si>
  <si>
    <t>2018-Q1</t>
  </si>
  <si>
    <t>NO</t>
  </si>
  <si>
    <t>Successful</t>
  </si>
  <si>
    <t>No</t>
  </si>
  <si>
    <t>N/A</t>
  </si>
  <si>
    <t>no</t>
  </si>
  <si>
    <t>public</t>
  </si>
  <si>
    <t>number of days lapsed facilitating the request</t>
  </si>
  <si>
    <t>eFOI</t>
  </si>
  <si>
    <t>Closed</t>
  </si>
  <si>
    <t>Info not maintained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</si>
  <si>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</si>
  <si>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</si>
  <si>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</si>
  <si>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</si>
  <si>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</si>
  <si>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</si>
  <si>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</si>
  <si>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</si>
  <si>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</si>
  <si>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</si>
  <si>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</si>
  <si>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</si>
  <si>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</si>
  <si>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</si>
  <si>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</si>
  <si>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</si>
  <si>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</si>
  <si>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</si>
  <si>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</si>
  <si>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</si>
  <si>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</si>
  <si>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</si>
  <si>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</si>
  <si>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</si>
  <si>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</si>
  <si>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</si>
  <si>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</si>
  <si>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</si>
  <si>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</si>
  <si>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</si>
  <si>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</si>
  <si>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</si>
  <si>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</si>
  <si>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</si>
  <si>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</si>
  <si>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</si>
  <si>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</si>
  <si>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</si>
  <si>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</si>
  <si>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</si>
  <si>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NGA</t>
  </si>
  <si>
    <t>PPPC</t>
  </si>
  <si>
    <t>Public Private Partnership Center</t>
  </si>
  <si>
    <t>Memorandum of Understanding for the construction of the Bataan-Cavite Bridge</t>
  </si>
  <si>
    <t>Limited</t>
  </si>
  <si>
    <t xml:space="preserve">Copy of the MOU signed by the Bataan Provincial Government and CSCEC Strait Construction and Development Co. Ltd.  </t>
  </si>
  <si>
    <t>Bataan PPP and Investment Center</t>
  </si>
  <si>
    <t xml:space="preserve">Bataan Provincial Governor's Office </t>
  </si>
  <si>
    <t>Joint Venture Agreement for the construction of the Cebu-Cordova Link Expressway</t>
  </si>
  <si>
    <t xml:space="preserve">Cordova Municipal Hall </t>
  </si>
  <si>
    <t>Municipal Planning Development Coordinator</t>
  </si>
  <si>
    <t>National Economic and Development Authority</t>
  </si>
  <si>
    <t>2017-Q3</t>
  </si>
  <si>
    <t>Standard</t>
  </si>
  <si>
    <t>Request Copy of DOJ Opinion No. 26 s. 2017</t>
  </si>
  <si>
    <t>Data on Ongoing and Future PPPs</t>
  </si>
  <si>
    <t>Proactively disclosed</t>
  </si>
  <si>
    <t>Monthly and/or Yearly Performance Cost of PPP</t>
  </si>
  <si>
    <t xml:space="preserve">eFOI </t>
  </si>
  <si>
    <t xml:space="preserve">Feasibility study of the Integrated Luzon Railway Project </t>
  </si>
  <si>
    <t>Info under Exceptions List</t>
  </si>
  <si>
    <t>Information available online</t>
  </si>
  <si>
    <t>2017-Q4</t>
  </si>
  <si>
    <t>LRT Line 1 Concession Agreement of Cavite extension</t>
  </si>
  <si>
    <t>due to DOJ Opinion No. 26 s 2017</t>
  </si>
  <si>
    <t>2017-Q1</t>
  </si>
  <si>
    <t>FOI2017-001</t>
  </si>
  <si>
    <t xml:space="preserve">Map of MRT-7 Alignment and Stations </t>
  </si>
  <si>
    <t>FOI2017-002</t>
  </si>
  <si>
    <t>List of EPC Contractor, List of Consortium of Consultants, and Contract for PPP Projects supported by PDMF, and Data on how much the target infrastructure spending of 5-7% will be procured under PPP and regular or tradtional procure rent lists, 2010-201; for the target allocation, 2017-2022</t>
  </si>
  <si>
    <t>FOI2017-003</t>
  </si>
  <si>
    <t>TOR in the Bidding of Regional Airport Projects (Davao, Bacolod-Silay, Iloilo and New Bohol-Panglao Airports)</t>
  </si>
  <si>
    <t xml:space="preserve">Data for PPP Projects in the Philippines </t>
  </si>
  <si>
    <t>List of New Road and Rail infrastructure Project Proposals</t>
  </si>
  <si>
    <t>2017-Q2</t>
  </si>
  <si>
    <t xml:space="preserve">Concession Agreement of LRT-1 Cavite and its Operation and Maintenance </t>
  </si>
  <si>
    <t>FOI2017-007</t>
  </si>
  <si>
    <t xml:space="preserve">Concession Agreement between Department of Transportation and Communications and the Caticlan International Airport and Development Corp </t>
  </si>
  <si>
    <t>Document requested can be obtained thru the Bataan Provincial Governor's Office</t>
  </si>
  <si>
    <t>Document requested can be obtained thru the Cordova Municipal Hall</t>
  </si>
  <si>
    <t xml:space="preserve">Information is available thru Department of Transportation; requesitioner was provided FOI Focal Person's contact information </t>
  </si>
  <si>
    <t>Two (2) Certified true copies of the Approved Concession Agreement between Mactan Cebu International Airport Authority and Acoland Inc.</t>
  </si>
  <si>
    <t>Information is available thru the MCIAA-Public Affairs Office; requesitioner was provided FOI Receiving Officer's contact information</t>
  </si>
  <si>
    <t xml:space="preserve">PPP center's opinion regarding privately-owned for hire vehicles </t>
  </si>
  <si>
    <t>PPP does not have mandate to issue legal opinions as subject matter is not cognizable by this Office. Requesitioner was provided with DOTr and LTFRB contact information.</t>
  </si>
  <si>
    <t>FOI2017-010</t>
  </si>
  <si>
    <t>FOI2017-014
#PPPC-078671119632</t>
  </si>
  <si>
    <t xml:space="preserve">FOI2018-001
#PPPC-069076572909 </t>
  </si>
  <si>
    <t xml:space="preserve">FOI2018-002
#PPPC-184066309838 </t>
  </si>
  <si>
    <t>Scanned map of MRT-7 Alignment and Stations</t>
  </si>
  <si>
    <t>PDF</t>
  </si>
  <si>
    <t>NA</t>
  </si>
  <si>
    <t>Public</t>
  </si>
  <si>
    <t xml:space="preserve">2017-Q3 </t>
  </si>
  <si>
    <t>eFOI/Standard
2017-Q1</t>
  </si>
  <si>
    <t>eFOI/Standard
2017-Q2</t>
  </si>
  <si>
    <t>eFOI / Standard
2017-Q3</t>
  </si>
  <si>
    <t>eFOI
2017-Q4</t>
  </si>
  <si>
    <t>eFOI
2018-Q1</t>
  </si>
  <si>
    <t>List 
Contract
Data</t>
  </si>
  <si>
    <t>TOR</t>
  </si>
  <si>
    <t>Data</t>
  </si>
  <si>
    <t>List</t>
  </si>
  <si>
    <t>Concession Agreement</t>
  </si>
  <si>
    <t xml:space="preserve">Concession Agreement </t>
  </si>
  <si>
    <t>Opinion</t>
  </si>
  <si>
    <t>Performance Cost</t>
  </si>
  <si>
    <t>Feasibility study</t>
  </si>
  <si>
    <t>copy of the JVA entered into by Acciona Construction of Spain, First Balfour Inc. of the Philippines and DM Consunji Inc. for the construction of the Cebu-Cordova Link Expressway</t>
  </si>
  <si>
    <t>Joint Venture Agreement</t>
  </si>
  <si>
    <t>docx</t>
  </si>
  <si>
    <t>hard copy</t>
  </si>
  <si>
    <t>http://ppp.gov.ph/?page_id=26068</t>
  </si>
  <si>
    <t>http://ppp.gov.ph/?page_id=14</t>
  </si>
  <si>
    <t>http://ppp.gov.ph.ph/?page_id=28104</t>
  </si>
  <si>
    <t>http://ppp.gov.ph/?page_id=26075</t>
  </si>
  <si>
    <t xml:space="preserve">Restricted </t>
  </si>
  <si>
    <t>request for a document for the MRT 7 Project</t>
  </si>
  <si>
    <t>request for documents of MRT 7 which covers: 
1. General Information about the project.
2. Budget of the Project.
3. Contractors and key players of the project.</t>
  </si>
  <si>
    <t xml:space="preserve">Policy Formulation, Project Evaluation and Monitoring Service </t>
  </si>
  <si>
    <t>https://ppp.gov.ph/ppp_projects/mrt-line-7/</t>
  </si>
  <si>
    <t>Memorandum of Understanding</t>
  </si>
  <si>
    <t>Request for Documents</t>
  </si>
  <si>
    <t>Bataan Provincial Governor's Office</t>
  </si>
  <si>
    <t>Cordova Municipal Hall</t>
  </si>
  <si>
    <t xml:space="preserve">Response to Query on Rehabilitate-Own-and-Operate arrangement under the BOT Law </t>
  </si>
  <si>
    <t>1. When in an ROO, “an existing facility [of the Government entity] is turned over to the private sector,” does this involve a full transfer of the right of ownership over the said facility?
2. Considering that the existing facilities to be transferred are the very subject of the agreement for rehabilitation, is the transfer of the same to the project proponent considered as a direct subsidy?
3. Is it possible for an ROO contract to be the subject of an unsolicited proposal?</t>
  </si>
  <si>
    <t>Legal Service</t>
  </si>
  <si>
    <t>PPP in the past 15 years and on-going PPP at the national level and PPP under BBB</t>
  </si>
  <si>
    <t>1. List of PPPs (national level) during the last 15 years.
2. List of on-going PPPs (national level)
3. PPP under the Build Build Build program.
4. Discontinued PPP by the current administration.</t>
  </si>
  <si>
    <t>Yes</t>
  </si>
  <si>
    <t>https://ppp.gov.ph/pipeline-of-projects-2/</t>
  </si>
  <si>
    <t xml:space="preserve">Project Development Service </t>
  </si>
  <si>
    <t>Capacity Building and Knowledge Management Service -MISD and Project Development Service</t>
  </si>
  <si>
    <t>PDMF Opportunities for the year 2017</t>
  </si>
  <si>
    <t>Responses to questions received and expression of interests for consulting firms</t>
  </si>
  <si>
    <t>https://ppp.gov.ph/pdmf/pdmf-opportunities/</t>
  </si>
  <si>
    <t xml:space="preserve">Project Development and Monitoring Facility Service </t>
  </si>
  <si>
    <t xml:space="preserve">Capacity Building and Knowledge Management Service -MISD and Project Development and Monitoring Facility Service </t>
  </si>
  <si>
    <t>SITE and CLIENT for the PGH-Diliman project</t>
  </si>
  <si>
    <t>The client or private sector who will be funding the establishment of Philippine General Hospital (PGH)-Diliman</t>
  </si>
  <si>
    <t>Assessment of finished PPP projects</t>
  </si>
  <si>
    <t>Finished PPP projects in the last 10 years and its sustainability</t>
  </si>
  <si>
    <t>https://ppp.gov.ph/press_releases</t>
  </si>
  <si>
    <t>Capacity Building and Knowledge Management Service</t>
  </si>
  <si>
    <t xml:space="preserve">Capacity Building and Knowledge Management </t>
  </si>
  <si>
    <t xml:space="preserve">Project Development and Monitoring Facility 
Capacity Building and Knowledge Management </t>
  </si>
  <si>
    <t>TBD</t>
  </si>
  <si>
    <t>DOTr</t>
  </si>
  <si>
    <t xml:space="preserve">Mactan Cebu International Airport Authority </t>
  </si>
  <si>
    <t>CPDD</t>
  </si>
  <si>
    <t>Library</t>
  </si>
  <si>
    <t>2018-Q2</t>
  </si>
  <si>
    <t>FOI2018-003
#PPPC-119134962044</t>
  </si>
  <si>
    <t>MRT 7 Project</t>
  </si>
  <si>
    <t>Request does not include details. Advised requesitioner to send another request and indicate specific documents being asked.</t>
  </si>
  <si>
    <t>FOI2018-004
#PPPC-84719470274</t>
  </si>
  <si>
    <t>Items 1 and 2 in the request are available online. Item 3 was provided to the requesitioner. The requesitioner was given information about the agency that maintains the data in item 4.</t>
  </si>
  <si>
    <t>2018-Q3</t>
  </si>
  <si>
    <t>Response to Query on Rehabilitate-Own-and-Operate arrangement under the BOT Law</t>
  </si>
  <si>
    <t>All four (4) requests were acknowledged. The link to the PPP website was provided to answer the first two questions. It also will serve as an additional reference for the requesitioner.</t>
  </si>
  <si>
    <t>YES</t>
  </si>
  <si>
    <t>Requesitioner was provided information on implementing agency's FOI Officer and link to their FOI portal.</t>
  </si>
  <si>
    <t>Links containing information requested are fully provided.</t>
  </si>
  <si>
    <t>FOI2018-005
#PPPC-745402690250</t>
  </si>
  <si>
    <t>FOI2018-006
#PPPC-042137116325</t>
  </si>
  <si>
    <t>FOI2018-007
#PPPC-825452450312</t>
  </si>
  <si>
    <t>FOI2018-008
#PPPC-252420703500</t>
  </si>
  <si>
    <t>FOI2018-009
#PPPC-853768904094</t>
  </si>
  <si>
    <t>eFOI
2018-Q2</t>
  </si>
  <si>
    <t>5 days</t>
  </si>
  <si>
    <t>8 days</t>
  </si>
  <si>
    <t>12 days</t>
  </si>
  <si>
    <t>3 days</t>
  </si>
  <si>
    <t>11 days</t>
  </si>
  <si>
    <t>eFOI
2018-Q3</t>
  </si>
  <si>
    <t xml:space="preserve">Infrastructure Projects in the Philippines </t>
  </si>
  <si>
    <t>Complete list of Infrastructure Projects under the Build Build Build Program of the Duterte Administration</t>
  </si>
  <si>
    <t>http://build.gov.ph/ and http://ppp.gov.ph</t>
  </si>
  <si>
    <t>Request for: Site location, TCT copy of the site, Land use and Zoning Certificate, Comprehensive Land Use of General Santos City, Topography Map and Proximity Map</t>
  </si>
  <si>
    <t>.docx</t>
  </si>
  <si>
    <t>Project Development Service</t>
  </si>
  <si>
    <t xml:space="preserve">Contract and Notice of Award of Metro Manila Skyway (MMS) Stage 3 </t>
  </si>
  <si>
    <t xml:space="preserve">Copy of the Contract and Notice of Award of Metro Manila Skyway (MMS) Stage 3 </t>
  </si>
  <si>
    <t>Toll Regulatory Board</t>
  </si>
  <si>
    <t>Daang Hari-SLEX Link Road (Muntinlupa-Cavite Expressway) Project</t>
  </si>
  <si>
    <t>Copy of the Daang Hari-SLEX Link Road (Muntinlupa-Cavite Expressway) Project</t>
  </si>
  <si>
    <t>Department of Pulic Works and Highways</t>
  </si>
  <si>
    <t>Research and Development of the Philippines in Manufacturing</t>
  </si>
  <si>
    <t xml:space="preserve">Request for the pattern, sources, experience and expenditure of research and development in the Philippines </t>
  </si>
  <si>
    <t xml:space="preserve">FOI2018-010
#PPPC-188212025789 </t>
  </si>
  <si>
    <t xml:space="preserve">Requester was provided a link to the Philippine Infrastructure Transparency Portal and the PPP website </t>
  </si>
  <si>
    <t>2018-Q4</t>
  </si>
  <si>
    <t xml:space="preserve">FOI2018-011
#PPPC-300325570038 </t>
  </si>
  <si>
    <t>General Santos City Public Market</t>
  </si>
  <si>
    <t>Site location was provided. Requester was referred to the City Government of General Santos for Maps and certificates.</t>
  </si>
  <si>
    <t xml:space="preserve">FOI2018-012
#PPPC-846969320398 </t>
  </si>
  <si>
    <t>Due to DOJ Opinion No. 26 s 2017, the requester was referred to Implementing Agency, Toll Regulatory Board (TRB), to obtain a copy of the contract and notice of award.</t>
  </si>
  <si>
    <t xml:space="preserve">FOI2018-013
#PPPC-931353467714 </t>
  </si>
  <si>
    <t>Requester was referred to Implementing Agency, Department of Public Works and Highways to obtain a copy of the contract and notice of award.</t>
  </si>
  <si>
    <t xml:space="preserve">FOI2018-014
#PPPC-756790965505  </t>
  </si>
  <si>
    <t>Requester was referred to appropriate agencies.</t>
  </si>
  <si>
    <t>FOI2017-004
#PPPC-880067164549</t>
  </si>
  <si>
    <t xml:space="preserve">FOI2017-005
#PPPC-923649781288 </t>
  </si>
  <si>
    <t>FOI2017-006</t>
  </si>
  <si>
    <t>FOI2017-008
#PPPC-420156606503</t>
  </si>
  <si>
    <t>FOI2017-009</t>
  </si>
  <si>
    <t>FOI2017-011
#PPPC-817255315697</t>
  </si>
  <si>
    <t>FOI2017-012
#PPPC-066260728214</t>
  </si>
  <si>
    <t>eFOI
2018-Q4</t>
  </si>
  <si>
    <t>2019-Q1</t>
  </si>
  <si>
    <t>LRT1 South (Cavite) Extension Project - Project Tracking</t>
  </si>
  <si>
    <t>Duplicate request (#PPPC-362931030119)</t>
  </si>
  <si>
    <t>Caticlan airport development project</t>
  </si>
  <si>
    <t>A copy of the plan of the said project was provided to the requestor. Reference of the Implementing Agency's FOI Officers from Civil Aviation Authority of the Philippines, was provided to requestor for the List of Affected Landowners.</t>
  </si>
  <si>
    <t>New Centennial Water Supply Project</t>
  </si>
  <si>
    <t xml:space="preserve">Purusant to Section 4 of EO2 stated in the Inventory of Exemptions, the information cannot be provided due to confidentiality and proprietary reasons. </t>
  </si>
  <si>
    <t>PPPC FOI Registry</t>
  </si>
  <si>
    <t>eFOI
2019-Q1</t>
  </si>
  <si>
    <t>9.2 days</t>
  </si>
  <si>
    <t>PPPC FOI Summary</t>
  </si>
  <si>
    <t>Architectural Plans of MRT-7 Don Antonio Station</t>
  </si>
  <si>
    <t>Copy of the following: 
1) General Layout of Spaces
2) Location of entry/exit points
3) Location of connections across Commonwealth Ave.</t>
  </si>
  <si>
    <t>Department of Transportation</t>
  </si>
  <si>
    <t>Concession Agreement for the Bulacan Bulk Water Supply Project</t>
  </si>
  <si>
    <t xml:space="preserve">Concession Agreement for the Bulacan Bulk Water Supply Project which was signed by former President Benigno Aquino, Jr.  </t>
  </si>
  <si>
    <t>Metropolitan Water Works and Sewerage System</t>
  </si>
  <si>
    <t>Project description with its technical and financial information</t>
  </si>
  <si>
    <t>008LRT1_4IMP_20190321_REP_project-brief-lrt1.pdf</t>
  </si>
  <si>
    <t>Project Monitoring Division</t>
  </si>
  <si>
    <t>Caticlan Airport plan and list of affected landowners</t>
  </si>
  <si>
    <t>061CADP_4IMP_20190329_LTR_PPPC to Mr. Tolosa [FOI - Annex A and B]</t>
  </si>
  <si>
    <t>Project Evaluation Division</t>
  </si>
  <si>
    <t>Request for access on existing studies pertaining to Kaliwa Kanan River</t>
  </si>
  <si>
    <t>Exception</t>
  </si>
  <si>
    <t>PPPC and ADB</t>
  </si>
  <si>
    <t>Project Development and Monitoring Facility Service and ADB</t>
  </si>
  <si>
    <r>
      <t xml:space="preserve">Whether the information is either of the following:
- </t>
    </r>
    <r>
      <rPr>
        <b/>
        <sz val="11"/>
        <rFont val="Calibri"/>
        <family val="2"/>
        <scheme val="minor"/>
      </rPr>
      <t>public</t>
    </r>
    <r>
      <rPr>
        <sz val="11"/>
        <color rgb="FF000000"/>
        <rFont val="Calibri"/>
        <family val="2"/>
        <scheme val="minor"/>
      </rPr>
      <t xml:space="preserve">: info can be disclosed for public consumption regardless of identity
- </t>
    </r>
    <r>
      <rPr>
        <b/>
        <sz val="11"/>
        <rFont val="Calibri"/>
        <family val="2"/>
        <scheme val="minor"/>
      </rPr>
      <t>exception</t>
    </r>
    <r>
      <rPr>
        <sz val="11"/>
        <color rgb="FF000000"/>
        <rFont val="Calibri"/>
        <family val="2"/>
        <scheme val="minor"/>
      </rPr>
      <t xml:space="preserve">: info is under the Exceptions List
- </t>
    </r>
    <r>
      <rPr>
        <b/>
        <sz val="11"/>
        <rFont val="Calibri"/>
        <family val="2"/>
        <scheme val="minor"/>
      </rPr>
      <t>internal</t>
    </r>
    <r>
      <rPr>
        <sz val="11"/>
        <color rgb="FF000000"/>
        <rFont val="Calibri"/>
        <family val="2"/>
        <scheme val="minor"/>
      </rPr>
      <t xml:space="preserve">: info only for agency consumption
- </t>
    </r>
    <r>
      <rPr>
        <b/>
        <sz val="11"/>
        <rFont val="Calibri"/>
        <family val="2"/>
        <scheme val="minor"/>
      </rPr>
      <t>with</t>
    </r>
    <r>
      <rPr>
        <sz val="11"/>
        <color rgb="FF000000"/>
        <rFont val="Calibri"/>
        <family val="2"/>
        <scheme val="minor"/>
      </rPr>
      <t xml:space="preserve"> </t>
    </r>
    <r>
      <rPr>
        <b/>
        <sz val="11"/>
        <rFont val="Calibri"/>
        <family val="2"/>
        <scheme val="minor"/>
      </rPr>
      <t>fee</t>
    </r>
    <r>
      <rPr>
        <sz val="11"/>
        <color rgb="FF000000"/>
        <rFont val="Calibri"/>
        <family val="2"/>
        <scheme val="minor"/>
      </rPr>
      <t xml:space="preserve">: info can be disclosed but with corresponding charges based on the agency's mandate/policies/business model
- </t>
    </r>
    <r>
      <rPr>
        <b/>
        <sz val="11"/>
        <rFont val="Calibri"/>
        <family val="2"/>
        <scheme val="minor"/>
      </rPr>
      <t>limited</t>
    </r>
    <r>
      <rPr>
        <sz val="11"/>
        <color rgb="FF000000"/>
        <rFont val="Calibri"/>
        <family val="2"/>
        <scheme val="minor"/>
      </rPr>
      <t>: info, upon verification of the requesting party's identity, can only be disclosed to specific person/s and/or entity/ies</t>
    </r>
  </si>
  <si>
    <t>Greater Manila Railway Projects Under Build Build Build Program</t>
  </si>
  <si>
    <t>Request for data about the planned and approved Greater Manila Railway Projects</t>
  </si>
  <si>
    <t>PPP Rate of Return</t>
  </si>
  <si>
    <t>Request for data regarding the approved reasonable rates of return of PPPs</t>
  </si>
  <si>
    <t xml:space="preserve">https://ppp.gov.ph/ppp_projects/mrt-line-7/ 
http://build.gov.ph/Home/Projects </t>
  </si>
  <si>
    <t>DPWH
DOTr</t>
  </si>
  <si>
    <r>
      <t xml:space="preserve">if request was lodged through </t>
    </r>
    <r>
      <rPr>
        <b/>
        <sz val="10"/>
        <rFont val="Calibri"/>
        <family val="2"/>
        <scheme val="minor"/>
      </rPr>
      <t>eFOI</t>
    </r>
    <r>
      <rPr>
        <sz val="10"/>
        <color rgb="FF000000"/>
        <rFont val="Calibri"/>
        <family val="2"/>
        <scheme val="minor"/>
      </rPr>
      <t xml:space="preserve"> or </t>
    </r>
    <r>
      <rPr>
        <b/>
        <sz val="10"/>
        <rFont val="Calibri"/>
        <family val="2"/>
        <scheme val="minor"/>
      </rPr>
      <t>standard</t>
    </r>
    <r>
      <rPr>
        <sz val="10"/>
        <color rgb="FF000000"/>
        <rFont val="Calibri"/>
        <family val="2"/>
        <scheme val="minor"/>
      </rPr>
      <t xml:space="preserve"> (paper-based)</t>
    </r>
  </si>
  <si>
    <r>
      <t xml:space="preserve">date request was lodged by requesting party </t>
    </r>
    <r>
      <rPr>
        <b/>
        <sz val="10"/>
        <rFont val="Calibri"/>
        <family val="2"/>
        <scheme val="minor"/>
      </rPr>
      <t>(YYYY-MM-DD)</t>
    </r>
  </si>
  <si>
    <r>
      <t xml:space="preserve">if the agency requested for extension or additional 20 working days </t>
    </r>
    <r>
      <rPr>
        <b/>
        <sz val="10"/>
        <rFont val="Calibri"/>
        <family val="2"/>
        <scheme val="minor"/>
      </rPr>
      <t xml:space="preserve">(YES </t>
    </r>
    <r>
      <rPr>
        <sz val="10"/>
        <color rgb="FF000000"/>
        <rFont val="Calibri"/>
        <family val="2"/>
        <scheme val="minor"/>
      </rPr>
      <t xml:space="preserve">or </t>
    </r>
    <r>
      <rPr>
        <b/>
        <sz val="10"/>
        <rFont val="Calibri"/>
        <family val="2"/>
        <scheme val="minor"/>
      </rPr>
      <t>NO)</t>
    </r>
  </si>
  <si>
    <r>
      <t xml:space="preserve">date request was processed/finished by the agency; if not yet processed/finished, indicate </t>
    </r>
    <r>
      <rPr>
        <b/>
        <sz val="10"/>
        <rFont val="Calibri"/>
        <family val="2"/>
        <scheme val="minor"/>
      </rPr>
      <t>ONGOING</t>
    </r>
  </si>
  <si>
    <r>
      <t xml:space="preserve">fees paid by the requesting party for facilitation of request; if none, indicate </t>
    </r>
    <r>
      <rPr>
        <b/>
        <sz val="10"/>
        <rFont val="Calibri"/>
        <family val="2"/>
        <scheme val="minor"/>
      </rPr>
      <t>FREE</t>
    </r>
  </si>
  <si>
    <r>
      <t>If the requesting party or any other citizen filed an appeal for the specific request (</t>
    </r>
    <r>
      <rPr>
        <b/>
        <sz val="10"/>
        <rFont val="Calibri"/>
        <family val="2"/>
        <scheme val="minor"/>
      </rPr>
      <t xml:space="preserve">YES </t>
    </r>
    <r>
      <rPr>
        <sz val="10"/>
        <color rgb="FF000000"/>
        <rFont val="Calibri"/>
        <family val="2"/>
        <scheme val="minor"/>
      </rPr>
      <t xml:space="preserve">or </t>
    </r>
    <r>
      <rPr>
        <b/>
        <sz val="10"/>
        <rFont val="Calibri"/>
        <family val="2"/>
        <scheme val="minor"/>
      </rPr>
      <t>NO)</t>
    </r>
  </si>
  <si>
    <t>Links containing information requested were provided. Requestor was referred to the implementing agency which is the DOTr for the GIS-shapefiles and blueprints of the said projects.</t>
  </si>
  <si>
    <t>SLEX TR Plans</t>
  </si>
  <si>
    <t>Davao People Mover Project Proposal</t>
  </si>
  <si>
    <t>Rosales Water District Joint Venture Agreement with Prime Water Infrastructure Corporation</t>
  </si>
  <si>
    <t>PPP JVs using 2008/ 2013 NEDA Guidelines</t>
  </si>
  <si>
    <t>PPP JVs using 2008/2013 NEDA Guidelines</t>
  </si>
  <si>
    <t>Bacolod-Silay Airport</t>
  </si>
  <si>
    <t>Public-Private Partnership Contract and Award with Dataline Incorporated for ACR and LTO IT</t>
  </si>
  <si>
    <t>Public-Private Partnership Contract and Awards with Dataline Incorporated for ACR and LTO IT</t>
  </si>
  <si>
    <t>Requirements of a Public-Private Partnership on a Public Market</t>
  </si>
  <si>
    <t>PartiallySuccesful</t>
  </si>
  <si>
    <t>Current state of the proposed New Maximum Security Prison in Nueva Ecija</t>
  </si>
  <si>
    <t>Bataan-Cavite Bridge Project</t>
  </si>
  <si>
    <t>Project Details for the PPP for School Infrastructure Project (PSIP)</t>
  </si>
  <si>
    <t>Current Development for NDC Admin and Commercial Complex (Formerly One DTI Building Complex)</t>
  </si>
  <si>
    <t>Current Development for NDC Admin and Commercial Complex (formerly One DTI Building Complex)</t>
  </si>
  <si>
    <t>UP Los Banos Agro-Industrial and Information Technology Park</t>
  </si>
  <si>
    <t>The PNR North-South Railway Project South Line (Long Haul)</t>
  </si>
  <si>
    <t xml:space="preserve">Pursuant to Section 4 of EO2 stated in the Inventory of Exemptions, the information cannot be provided due to confidentiality and proprietary reasons. </t>
  </si>
  <si>
    <t>Links containing information requested were provided. Requestor was referred to the implementing agency which is the Toll Regulatory Board</t>
  </si>
  <si>
    <t>Partial information regarding the request was provided. Requestor was referred to the implementing agency which is the DOTr.</t>
  </si>
  <si>
    <t>Requester was referred to Implementing Agency, Rosales Water District to obtain a copy of the joint-venture agreement.</t>
  </si>
  <si>
    <t>Due to DOJ Opinion No. 26 s 2017, the requester was referred to Implementing Agency, DOTr, to obtain a copy of the Feasibility Study.</t>
  </si>
  <si>
    <t>Due to DOJ Opinion No. 26 s 2017, the requester was referred to Implementing Agency, Bureau of Immigration, to obtain a copy of the Memorandum of Understanding between Bataan Provincial Government and CSCEC Strait Construction and Development Co., Ltd.</t>
  </si>
  <si>
    <t xml:space="preserve">Links containing information requested were provided. </t>
  </si>
  <si>
    <t>Requestor was referred to the Implementing Agency, the Department of Justice to obtain information regarding the Current Status of the Proposed New Maximum Security Prison in Nueva Ecija.</t>
  </si>
  <si>
    <t>Requestor was referred to the Implementing Agency, the Department of Public Works and Highways to obtain information regarding Bataan-Cavite Bridge Project.</t>
  </si>
  <si>
    <t>The request was partillay granted. A document was sent which has the information about the project - details, scheme and project proponents. Due to DOJ Opinion No. 26 s 2017, the requester was referred to Implementing Agency, the Department of Education.</t>
  </si>
  <si>
    <t>The requestor was referred to the National Development Company, the implementing agency of the project to obtain information regarding the current development of NDC Admin and Commercial Complex.</t>
  </si>
  <si>
    <t>Requestor was referred to Philippine National railways, the implenting agency of the project.</t>
  </si>
  <si>
    <t>Request for information regarding the land acquisition plans and environmental impact statement (EIS), and other related documents for the SLEX TR3 project</t>
  </si>
  <si>
    <t>https://ppp.gov.ph/ppp_projects/south-luzon-tollway-extension/</t>
  </si>
  <si>
    <t>Joint Venture Agreement between City of San Jose Del Monte Bulacan and Prime Water Infrastructure</t>
  </si>
  <si>
    <t>Requestor was referred to the implementing agency to obtain the information needed.</t>
  </si>
  <si>
    <t>Request for information about the Davao People Mover Project such as alignment of the proposed monorail in Davao City, and the expected passenger demad.</t>
  </si>
  <si>
    <t>Request for final copy of the Joint Venture Agreement between Rosales Water District in Pangasinan and Prime Water Infrastructure Corporation</t>
  </si>
  <si>
    <t>Rosales Water District, Pangasinan</t>
  </si>
  <si>
    <t>Request for the list of PPP Projects that utilized the 2008/2013 NEDA Guidelines for JVAs</t>
  </si>
  <si>
    <t>Request for a copy of the Feasibility Study of Bacolod-Silay Airport</t>
  </si>
  <si>
    <t>Request for a copy of the PPP Contract between the Bureau of Immigration and Dataline, Inc. with respect to the ACR-I Card Project</t>
  </si>
  <si>
    <t>BI</t>
  </si>
  <si>
    <t>Request for a comprehensive list of requirements for a PPP Project on a Public Market</t>
  </si>
  <si>
    <t>https://ppp.gov.ph/wp-content/uploads/2017/04/BOT-IRR-2012_2017-printing.pdf. 
https://ppp.gov.ph/project-management-and-development/ 
https://ppp.gov.ph/ppp-program/ppp-processes</t>
  </si>
  <si>
    <t>2019-Q2</t>
  </si>
  <si>
    <t>eFOI
2019-Q2</t>
  </si>
  <si>
    <t>2019-Q3</t>
  </si>
  <si>
    <t>eFOI
2019-Q3</t>
  </si>
  <si>
    <t>2019-Q4</t>
  </si>
  <si>
    <t>eFOI
2019-Q4</t>
  </si>
  <si>
    <t>PPPC FOI Inventory</t>
  </si>
  <si>
    <t>Joint Venture Agreement between City of San Jose Del Monte, Bulacan and Prime Water Infrastructure</t>
  </si>
  <si>
    <t>Sample Build Lease Transfer Agreement</t>
  </si>
  <si>
    <t>Public-Private Partnership or Joint Venture Code for Ilocos Norte</t>
  </si>
  <si>
    <t>UPLB Agro-Industrial and Information Technology Park</t>
  </si>
  <si>
    <t>Current development of NDC Admin and Commercial Complex (formerly One DTI Building Complex)</t>
  </si>
  <si>
    <t>NDC</t>
  </si>
  <si>
    <t>Request information regarding the current state of the Bataan-Cavite Bridge Project; Data analaysis and architectural design used.</t>
  </si>
  <si>
    <t>DPWH</t>
  </si>
  <si>
    <t>Project details for the PPP for School Infrastructure Project (PSIP)</t>
  </si>
  <si>
    <t>pdf</t>
  </si>
  <si>
    <t xml:space="preserve">DPWH
</t>
  </si>
  <si>
    <t>DepEd</t>
  </si>
  <si>
    <t>DOJ</t>
  </si>
  <si>
    <t>Latest master development plan of UP Los Banos Agro-Industrial and Information Technology Park</t>
  </si>
  <si>
    <t>UPLB</t>
  </si>
  <si>
    <t>Request for information about the planst on the revival of The PNR North-South Railway Project South Line (Long Haul)</t>
  </si>
  <si>
    <t>PNR</t>
  </si>
  <si>
    <t>Request for a copy of Joint Venture Agreement between City of San Jose Del Monte, Bulacan and Prime Water Infrastructure</t>
  </si>
  <si>
    <t>San Jose Del Monte Water District</t>
  </si>
  <si>
    <t>Request for a sample Build Lease Transfer Agreement</t>
  </si>
  <si>
    <t>CBKMS</t>
  </si>
  <si>
    <t>Request for a copy of Public-Private Partnership or Joint Venture Code for Ilocos Norte</t>
  </si>
  <si>
    <t>Ilocos Norte LGU (OPG)</t>
  </si>
  <si>
    <t>Requestor was referred to the implementing agency, the PPPC,  to obtain the information needed.</t>
  </si>
  <si>
    <t>Public Private Partnership or Joint Venture Code for Ilocos Norte</t>
  </si>
  <si>
    <t>Requestor was referred to the Office of the Provincial Governor of Ilocos Norte to obtain the information needed.</t>
  </si>
  <si>
    <t>The requestor was referred to the UPLB Office of the Vice Chancellor, the implementing agency of the project to obtain information regarding the UPLB Agro-Industrial and Information Technology Park</t>
  </si>
  <si>
    <t xml:space="preserve">FOI2019-001
#PPPC-389213941623  </t>
  </si>
  <si>
    <t xml:space="preserve">FOI2019-002
#PPPC-574240817654  </t>
  </si>
  <si>
    <t xml:space="preserve">FOI2019-003
#PPPC-394866215776 </t>
  </si>
  <si>
    <t>FOI2019-004
#PPPC-651937056871</t>
  </si>
  <si>
    <t>FOI2019-005
#PPPC-705415851241</t>
  </si>
  <si>
    <t>FOI2019-006
#PPPCC-462192264678</t>
  </si>
  <si>
    <t>FOI2019-007
#PPPC-146295360175</t>
  </si>
  <si>
    <t>FOI2019-008
#PPPC-326175320739</t>
  </si>
  <si>
    <t>FOI2019-009
#PPPC-439728423600</t>
  </si>
  <si>
    <t>FOI2019-010
#PPPC-481585843674</t>
  </si>
  <si>
    <t>FOI2019-011
#PPPC-750121962253</t>
  </si>
  <si>
    <t>FOI2019-012
#PPPC-010652787476</t>
  </si>
  <si>
    <t>FOI2019-013
#PPPC-270979285264</t>
  </si>
  <si>
    <t>FOI2019-014
#PPPC-319075757575</t>
  </si>
  <si>
    <t>FOI2019-015
#PPPC-151163477633</t>
  </si>
  <si>
    <t>FOI2019-016
#PPPC-461415777625</t>
  </si>
  <si>
    <t>FOI2019-017
#PPPC-970904070255</t>
  </si>
  <si>
    <t>FOI2019-018
#PPPC-660391682320</t>
  </si>
  <si>
    <t xml:space="preserve">FOI2019-019
</t>
  </si>
  <si>
    <t>FOI2019-020
#PPPC-280037296451</t>
  </si>
  <si>
    <t>FOI2019-021
#PPPC-978115503845</t>
  </si>
  <si>
    <t xml:space="preserve">FOI2019-022
</t>
  </si>
  <si>
    <t>FOI2019-023
#PPPC-986359406023</t>
  </si>
  <si>
    <t>FOI2019-024
#PPPC-866272330387</t>
  </si>
  <si>
    <t>Project Information on San Miguel Corporation's New Manila International Airport</t>
  </si>
  <si>
    <t>Requestor was referred to the DOTr, the implementing agency of the said project.</t>
  </si>
  <si>
    <t>17.2 days</t>
  </si>
  <si>
    <t>8.5 days</t>
  </si>
  <si>
    <t xml:space="preserve">Annual </t>
  </si>
  <si>
    <t>Financial Information of Philippine PPPs</t>
  </si>
  <si>
    <t>Information on financial performance of PPPs from the earliest possible date</t>
  </si>
  <si>
    <t>https://ppp.gov.ph/list-of-projects/
https://ppp.gov.ph/project-database/</t>
  </si>
  <si>
    <t>Variation Order in Construction of Infrastructure Projects</t>
  </si>
  <si>
    <t>Documents relating to variation orders of at least 10 various projects from 2016-2019 of PPP</t>
  </si>
  <si>
    <t>FOI2019-025
#PPPC-424406918314</t>
  </si>
  <si>
    <t>Financial Information of Philippine PPPCs</t>
  </si>
  <si>
    <t>PPPC sent links regarding list of projects that could help obtain the needed information</t>
  </si>
  <si>
    <t>FOI2019-026
#PPPC-350676763324</t>
  </si>
  <si>
    <t>3.4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</si>
</sst>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quot;-&quot;mm&quot;-&quot;dd"/>
    <numFmt numFmtId="165" formatCode="yyyy/mm/dd"/>
    <numFmt numFmtId="166" formatCode="yyyy\-mm\-dd;@"/>
  </numFmts>
  <fonts count="26" x14ac:knownFonts="1">
    <font>
      <sz val="10"/>
      <color rgb="FF000000"/>
      <name val="Arial"/>
    </font>
    <font>
      <sz val="11"/>
      <color theme="1"/>
      <name val="Calibri"/>
      <family val="2"/>
      <scheme val="minor"/>
    </font>
    <font>
      <b/>
      <sz val="10"/>
      <name val="Arial"/>
      <family val="2"/>
    </font>
    <font>
      <sz val="10"/>
      <name val="Arial"/>
      <family val="2"/>
    </font>
    <font>
      <sz val="10"/>
      <name val="Arial"/>
      <family val="2"/>
    </font>
    <font>
      <b/>
      <sz val="9"/>
      <name val="Arial"/>
      <family val="2"/>
    </font>
    <font>
      <i/>
      <sz val="10"/>
      <name val="Arial"/>
      <family val="2"/>
    </font>
    <font>
      <sz val="10"/>
      <name val="Arial"/>
      <family val="2"/>
    </font>
    <font>
      <sz val="10"/>
      <color rgb="FF000000"/>
      <name val="Arial"/>
      <family val="2"/>
    </font>
    <font>
      <b/>
      <sz val="12"/>
      <color rgb="FF000000"/>
      <name val="Arial"/>
      <family val="2"/>
    </font>
    <font>
      <u/>
      <sz val="10"/>
      <color theme="10"/>
      <name val="Arial"/>
      <family val="2"/>
    </font>
    <font>
      <sz val="12"/>
      <color theme="1"/>
      <name val="Calibri"/>
      <family val="2"/>
      <scheme val="minor"/>
    </font>
    <font>
      <u/>
      <sz val="12"/>
      <color theme="10"/>
      <name val="Calibri"/>
      <family val="2"/>
      <scheme val="minor"/>
    </font>
    <font>
      <sz val="11"/>
      <color rgb="FF000000"/>
      <name val="Calibri"/>
      <family val="2"/>
      <scheme val="minor"/>
    </font>
    <font>
      <sz val="11"/>
      <name val="Calibri"/>
      <family val="2"/>
      <scheme val="minor"/>
    </font>
    <font>
      <u/>
      <sz val="11"/>
      <color rgb="FF000000"/>
      <name val="Calibri"/>
      <family val="2"/>
      <scheme val="minor"/>
    </font>
    <font>
      <u/>
      <sz val="11"/>
      <color theme="10"/>
      <name val="Calibri"/>
      <family val="2"/>
      <scheme val="minor"/>
    </font>
    <font>
      <b/>
      <sz val="11"/>
      <name val="Calibri"/>
      <family val="2"/>
      <scheme val="minor"/>
    </font>
    <font>
      <sz val="11"/>
      <color rgb="FF000000"/>
      <name val="Arial"/>
      <family val="2"/>
    </font>
    <font>
      <b/>
      <sz val="11"/>
      <color rgb="FF000000"/>
      <name val="Calibri"/>
      <family val="2"/>
      <scheme val="minor"/>
    </font>
    <font>
      <sz val="10"/>
      <color rgb="FF000000"/>
      <name val="Calibri"/>
      <family val="2"/>
      <scheme val="minor"/>
    </font>
    <font>
      <b/>
      <sz val="10"/>
      <name val="Calibri"/>
      <family val="2"/>
      <scheme val="minor"/>
    </font>
    <font>
      <i/>
      <sz val="10"/>
      <color rgb="FF000000"/>
      <name val="Calibri"/>
      <family val="2"/>
      <scheme val="minor"/>
    </font>
    <font>
      <i/>
      <sz val="10"/>
      <name val="Calibri"/>
      <family val="2"/>
      <scheme val="minor"/>
    </font>
    <font>
      <sz val="10"/>
      <name val="Calibri"/>
      <family val="2"/>
      <scheme val="minor"/>
    </font>
    <font>
      <b/>
      <sz val="16"/>
      <color rgb="FF000000"/>
      <name val="Calibri"/>
      <family val="2"/>
      <scheme val="minor"/>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1" tint="0.3499862666707357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0" fillId="0" borderId="0" applyNumberFormat="0" applyFill="0" applyBorder="0" applyAlignment="0" applyProtection="0"/>
    <xf numFmtId="0" fontId="11" fillId="0" borderId="0"/>
    <xf numFmtId="0" fontId="12" fillId="0" borderId="0" applyNumberFormat="0" applyFill="0" applyBorder="0" applyAlignment="0" applyProtection="0"/>
  </cellStyleXfs>
  <cellXfs count="155">
    <xf numFmtId="0" fontId="0" fillId="0" borderId="0" xfId="0" applyFont="1" applyAlignment="1"/>
    <xf numFmtId="0" fontId="4" fillId="0" borderId="0" xfId="0" applyFont="1" applyAlignment="1">
      <alignment horizontal="center" vertical="top" wrapText="1"/>
    </xf>
    <xf numFmtId="0" fontId="5" fillId="5" borderId="0" xfId="0" applyFont="1" applyFill="1" applyAlignment="1">
      <alignment wrapText="1"/>
    </xf>
    <xf numFmtId="0" fontId="5" fillId="6" borderId="0" xfId="0" applyFont="1" applyFill="1" applyAlignment="1">
      <alignment wrapText="1"/>
    </xf>
    <xf numFmtId="0" fontId="5" fillId="7" borderId="0" xfId="0" applyFont="1" applyFill="1" applyAlignment="1">
      <alignment wrapText="1"/>
    </xf>
    <xf numFmtId="0" fontId="6" fillId="3" borderId="0" xfId="0" applyFont="1" applyFill="1" applyAlignment="1">
      <alignment horizontal="center" vertical="top" wrapText="1"/>
    </xf>
    <xf numFmtId="0" fontId="0" fillId="0" borderId="0" xfId="0" applyFont="1" applyAlignment="1">
      <alignment vertical="center"/>
    </xf>
    <xf numFmtId="0" fontId="0" fillId="0" borderId="0" xfId="0" applyFont="1" applyAlignment="1">
      <alignment vertical="center" wrapText="1"/>
    </xf>
    <xf numFmtId="0" fontId="7" fillId="0" borderId="0" xfId="0" applyFont="1" applyAlignment="1">
      <alignment horizontal="center" vertical="top" wrapText="1"/>
    </xf>
    <xf numFmtId="0" fontId="0" fillId="0" borderId="0" xfId="0" applyFont="1" applyAlignment="1"/>
    <xf numFmtId="0" fontId="0" fillId="0" borderId="0" xfId="0" applyFont="1" applyAlignment="1"/>
    <xf numFmtId="0" fontId="6" fillId="0" borderId="0" xfId="0" applyFont="1" applyFill="1" applyAlignment="1">
      <alignment horizontal="center" vertical="top" wrapText="1"/>
    </xf>
    <xf numFmtId="0" fontId="3" fillId="0" borderId="0" xfId="0" applyFont="1" applyAlignment="1">
      <alignment horizontal="center" vertical="top" wrapText="1"/>
    </xf>
    <xf numFmtId="0" fontId="0" fillId="0" borderId="0" xfId="0" applyFont="1" applyAlignment="1"/>
    <xf numFmtId="0" fontId="0" fillId="0" borderId="0" xfId="0" applyFont="1" applyAlignment="1"/>
    <xf numFmtId="2" fontId="3" fillId="0" borderId="0" xfId="0" applyNumberFormat="1" applyFont="1" applyAlignment="1">
      <alignment horizontal="center" vertical="top" wrapText="1"/>
    </xf>
    <xf numFmtId="0" fontId="6" fillId="8" borderId="0" xfId="0" applyFont="1" applyFill="1" applyAlignment="1">
      <alignment horizontal="center" vertical="top" wrapText="1"/>
    </xf>
    <xf numFmtId="0" fontId="0" fillId="0" borderId="0" xfId="0" applyFont="1" applyAlignment="1"/>
    <xf numFmtId="0" fontId="13" fillId="0" borderId="3" xfId="0" applyFont="1" applyBorder="1" applyAlignment="1">
      <alignment horizontal="center" vertical="center" wrapText="1"/>
    </xf>
    <xf numFmtId="0" fontId="13"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14" fillId="0" borderId="3" xfId="0" applyFont="1" applyFill="1" applyBorder="1" applyAlignment="1">
      <alignment horizontal="center" vertical="top" wrapText="1"/>
    </xf>
    <xf numFmtId="0" fontId="13" fillId="0" borderId="3" xfId="0" applyFont="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4" fillId="0" borderId="3" xfId="0" applyFont="1" applyFill="1" applyBorder="1" applyAlignment="1">
      <alignment horizontal="left" vertical="top" wrapText="1"/>
    </xf>
    <xf numFmtId="0" fontId="13" fillId="0" borderId="3" xfId="0" applyFont="1" applyBorder="1" applyAlignment="1" applyProtection="1">
      <alignment horizontal="left" vertical="center" wrapText="1"/>
      <protection locked="0"/>
    </xf>
    <xf numFmtId="0" fontId="14" fillId="0" borderId="3" xfId="0" applyFont="1" applyFill="1" applyBorder="1" applyAlignment="1">
      <alignment horizontal="left" vertical="center" wrapText="1"/>
    </xf>
    <xf numFmtId="0" fontId="6" fillId="8" borderId="0" xfId="0" applyFont="1" applyFill="1" applyAlignment="1">
      <alignment horizontal="center" vertical="top" wrapText="1"/>
    </xf>
    <xf numFmtId="0" fontId="18" fillId="0" borderId="0" xfId="0" applyFont="1" applyAlignment="1"/>
    <xf numFmtId="0" fontId="19" fillId="2" borderId="3" xfId="0" applyFont="1" applyFill="1" applyBorder="1" applyAlignment="1">
      <alignment horizontal="center" wrapText="1"/>
    </xf>
    <xf numFmtId="0" fontId="13" fillId="3" borderId="3" xfId="0" applyFont="1" applyFill="1" applyBorder="1" applyAlignment="1">
      <alignment horizontal="left" vertical="top" wrapText="1"/>
    </xf>
    <xf numFmtId="0" fontId="13" fillId="3" borderId="3" xfId="0" applyFont="1" applyFill="1" applyBorder="1" applyAlignment="1">
      <alignment horizontal="center" vertical="top" wrapText="1"/>
    </xf>
    <xf numFmtId="0" fontId="14" fillId="3" borderId="3" xfId="0" applyFont="1" applyFill="1" applyBorder="1" applyAlignment="1">
      <alignment horizontal="center" vertical="top" wrapText="1"/>
    </xf>
    <xf numFmtId="0" fontId="13" fillId="0" borderId="0" xfId="0" applyFont="1" applyAlignment="1"/>
    <xf numFmtId="0" fontId="13" fillId="0" borderId="0" xfId="0" applyFont="1" applyFill="1" applyAlignment="1">
      <alignment horizontal="center"/>
    </xf>
    <xf numFmtId="0" fontId="13" fillId="0" borderId="0" xfId="0" applyFont="1" applyAlignment="1">
      <alignment horizontal="center"/>
    </xf>
    <xf numFmtId="0" fontId="13"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top" wrapText="1"/>
    </xf>
    <xf numFmtId="0" fontId="13" fillId="0" borderId="0" xfId="0" applyFont="1" applyAlignment="1">
      <alignment horizontal="center" wrapText="1"/>
    </xf>
    <xf numFmtId="0" fontId="13" fillId="0" borderId="0" xfId="0" applyFont="1" applyFill="1" applyAlignment="1">
      <alignment horizontal="left" wrapText="1"/>
    </xf>
    <xf numFmtId="0" fontId="13" fillId="0" borderId="0" xfId="0" applyFont="1" applyAlignment="1">
      <alignment horizontal="left" wrapText="1"/>
    </xf>
    <xf numFmtId="0" fontId="13" fillId="0" borderId="0" xfId="0" applyFont="1" applyAlignment="1">
      <alignment wrapText="1"/>
    </xf>
    <xf numFmtId="0" fontId="13" fillId="0" borderId="2" xfId="0" applyFont="1" applyFill="1" applyBorder="1" applyAlignment="1">
      <alignment horizontal="center" vertical="top" wrapText="1"/>
    </xf>
    <xf numFmtId="14" fontId="13" fillId="0" borderId="3" xfId="0" applyNumberFormat="1" applyFont="1" applyFill="1" applyBorder="1" applyAlignment="1">
      <alignment horizontal="center" vertical="top" wrapText="1"/>
    </xf>
    <xf numFmtId="0" fontId="20" fillId="0" borderId="0" xfId="0" applyFont="1" applyAlignment="1"/>
    <xf numFmtId="0" fontId="21" fillId="2" borderId="3" xfId="0" applyFont="1" applyFill="1" applyBorder="1" applyAlignment="1">
      <alignment horizontal="center" vertical="center" wrapText="1"/>
    </xf>
    <xf numFmtId="164" fontId="21" fillId="2" borderId="3" xfId="0" applyNumberFormat="1" applyFont="1" applyFill="1" applyBorder="1" applyAlignment="1">
      <alignment horizontal="center" vertical="center" wrapText="1"/>
    </xf>
    <xf numFmtId="3" fontId="21" fillId="2" borderId="3"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164" fontId="22" fillId="2" borderId="3" xfId="0" applyNumberFormat="1" applyFont="1" applyFill="1" applyBorder="1" applyAlignment="1">
      <alignment horizontal="center" vertical="top" wrapText="1"/>
    </xf>
    <xf numFmtId="0" fontId="22" fillId="2" borderId="3" xfId="0" applyFont="1" applyFill="1" applyBorder="1" applyAlignment="1">
      <alignment horizontal="left" vertical="top" wrapText="1"/>
    </xf>
    <xf numFmtId="0" fontId="24" fillId="0" borderId="0" xfId="0" applyFont="1" applyAlignment="1"/>
    <xf numFmtId="0" fontId="24" fillId="0" borderId="0" xfId="0" applyFont="1" applyAlignment="1">
      <alignment vertical="center"/>
    </xf>
    <xf numFmtId="0" fontId="20" fillId="0" borderId="0" xfId="0" applyFont="1" applyAlignment="1">
      <alignment vertical="center"/>
    </xf>
    <xf numFmtId="0" fontId="20" fillId="0" borderId="3" xfId="0" applyFont="1" applyFill="1" applyBorder="1" applyAlignment="1">
      <alignment horizontal="center" vertical="center" wrapText="1"/>
    </xf>
    <xf numFmtId="0" fontId="24" fillId="4" borderId="3" xfId="0" applyFont="1" applyFill="1" applyBorder="1" applyAlignment="1">
      <alignment vertical="center" wrapText="1"/>
    </xf>
    <xf numFmtId="164" fontId="24" fillId="0" borderId="3" xfId="0" applyNumberFormat="1" applyFont="1" applyFill="1" applyBorder="1" applyAlignment="1">
      <alignment horizontal="center" vertical="center" wrapText="1"/>
    </xf>
    <xf numFmtId="0" fontId="20" fillId="0" borderId="3" xfId="0" applyFont="1" applyFill="1" applyBorder="1" applyAlignment="1">
      <alignment horizontal="left" vertical="top" wrapText="1"/>
    </xf>
    <xf numFmtId="0" fontId="24" fillId="0" borderId="3"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xf>
    <xf numFmtId="0" fontId="20" fillId="0" borderId="0" xfId="0" applyFont="1" applyAlignment="1">
      <alignment horizontal="left"/>
    </xf>
    <xf numFmtId="0" fontId="24" fillId="0" borderId="3" xfId="0" applyFont="1" applyFill="1" applyBorder="1" applyAlignment="1">
      <alignment horizontal="left" vertical="top" wrapText="1"/>
    </xf>
    <xf numFmtId="0" fontId="24" fillId="0" borderId="3" xfId="0" applyFont="1" applyBorder="1" applyAlignment="1">
      <alignment horizontal="center" vertical="center" wrapText="1"/>
    </xf>
    <xf numFmtId="164" fontId="24" fillId="0" borderId="3" xfId="0" applyNumberFormat="1" applyFont="1" applyBorder="1" applyAlignment="1">
      <alignment horizontal="center" vertical="center" wrapText="1"/>
    </xf>
    <xf numFmtId="0" fontId="24" fillId="0" borderId="3" xfId="0" applyFont="1" applyBorder="1" applyAlignment="1">
      <alignment horizontal="left" vertical="center" wrapText="1"/>
    </xf>
    <xf numFmtId="3" fontId="24" fillId="0" borderId="3" xfId="0" applyNumberFormat="1" applyFont="1" applyBorder="1" applyAlignment="1">
      <alignment horizontal="center" vertical="center" wrapText="1"/>
    </xf>
    <xf numFmtId="0" fontId="20" fillId="0" borderId="3" xfId="0" applyFont="1" applyBorder="1" applyAlignment="1">
      <alignment horizontal="center" vertical="center" wrapText="1"/>
    </xf>
    <xf numFmtId="14" fontId="20" fillId="0" borderId="3" xfId="0" applyNumberFormat="1" applyFont="1" applyBorder="1" applyAlignment="1">
      <alignment horizontal="center" wrapText="1"/>
    </xf>
    <xf numFmtId="0" fontId="24" fillId="0" borderId="3" xfId="0" applyFont="1" applyBorder="1" applyAlignment="1">
      <alignment vertical="center" wrapText="1"/>
    </xf>
    <xf numFmtId="164" fontId="22" fillId="2" borderId="3" xfId="0" applyNumberFormat="1" applyFont="1" applyFill="1" applyBorder="1" applyAlignment="1">
      <alignment horizontal="center" vertical="center" wrapText="1"/>
    </xf>
    <xf numFmtId="166" fontId="20" fillId="0" borderId="3" xfId="0" applyNumberFormat="1" applyFont="1" applyBorder="1" applyAlignment="1">
      <alignment horizontal="center" vertical="center" wrapText="1"/>
    </xf>
    <xf numFmtId="3" fontId="22" fillId="2" borderId="3" xfId="0"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3" fontId="24" fillId="0" borderId="3" xfId="0" applyNumberFormat="1" applyFont="1" applyFill="1" applyBorder="1" applyAlignment="1">
      <alignment horizontal="center" vertical="center" wrapText="1"/>
    </xf>
    <xf numFmtId="0" fontId="20" fillId="0" borderId="3" xfId="0" applyFont="1" applyBorder="1" applyAlignment="1">
      <alignment horizontal="center" vertical="center"/>
    </xf>
    <xf numFmtId="15" fontId="20" fillId="0" borderId="3" xfId="0" applyNumberFormat="1" applyFont="1" applyBorder="1" applyAlignment="1">
      <alignment horizontal="center" vertical="center"/>
    </xf>
    <xf numFmtId="0" fontId="24" fillId="0" borderId="3" xfId="0" applyFont="1" applyFill="1" applyBorder="1" applyAlignment="1">
      <alignment vertical="center" wrapText="1"/>
    </xf>
    <xf numFmtId="0" fontId="20" fillId="0" borderId="0" xfId="0" applyFont="1" applyFill="1" applyAlignment="1"/>
    <xf numFmtId="0" fontId="20" fillId="0" borderId="3" xfId="0" applyFont="1" applyFill="1" applyBorder="1" applyAlignment="1">
      <alignment horizontal="center" vertical="center"/>
    </xf>
    <xf numFmtId="15" fontId="20" fillId="0" borderId="3" xfId="0" applyNumberFormat="1" applyFont="1" applyFill="1" applyBorder="1" applyAlignment="1">
      <alignment horizontal="center" vertical="center"/>
    </xf>
    <xf numFmtId="0" fontId="24" fillId="0" borderId="3" xfId="1" applyFont="1" applyFill="1" applyBorder="1" applyAlignment="1">
      <alignment vertical="center" wrapText="1"/>
    </xf>
    <xf numFmtId="0" fontId="20" fillId="0" borderId="3" xfId="0" applyFont="1" applyFill="1" applyBorder="1" applyAlignment="1">
      <alignment horizontal="left" wrapText="1"/>
    </xf>
    <xf numFmtId="0" fontId="20" fillId="0" borderId="3" xfId="0" applyFont="1" applyFill="1" applyBorder="1" applyAlignment="1">
      <alignment vertical="center"/>
    </xf>
    <xf numFmtId="0" fontId="20" fillId="0" borderId="3" xfId="0" applyFont="1" applyFill="1" applyBorder="1" applyAlignment="1">
      <alignment vertical="center" wrapText="1"/>
    </xf>
    <xf numFmtId="0" fontId="20" fillId="0" borderId="3" xfId="0" applyFont="1" applyFill="1" applyBorder="1" applyAlignment="1">
      <alignment horizontal="left" vertical="center"/>
    </xf>
    <xf numFmtId="0" fontId="20" fillId="0" borderId="0" xfId="0" applyFont="1" applyFill="1" applyAlignment="1">
      <alignment vertical="top"/>
    </xf>
    <xf numFmtId="0" fontId="20" fillId="0" borderId="3" xfId="0" applyFont="1" applyFill="1" applyBorder="1" applyAlignment="1">
      <alignment horizontal="left" vertical="center" wrapText="1"/>
    </xf>
    <xf numFmtId="0" fontId="20" fillId="0" borderId="3" xfId="0" applyFont="1" applyBorder="1" applyAlignment="1">
      <alignment vertical="center" wrapText="1"/>
    </xf>
    <xf numFmtId="0" fontId="20" fillId="0" borderId="3" xfId="0" applyFont="1" applyBorder="1" applyAlignment="1">
      <alignment horizontal="left" vertical="center" wrapText="1"/>
    </xf>
    <xf numFmtId="0" fontId="0" fillId="0" borderId="0" xfId="0" applyFont="1" applyAlignment="1"/>
    <xf numFmtId="0" fontId="6" fillId="8" borderId="0" xfId="0" applyFont="1" applyFill="1" applyAlignment="1">
      <alignment horizontal="center" vertical="top" wrapText="1"/>
    </xf>
    <xf numFmtId="0" fontId="19" fillId="2" borderId="3" xfId="0" applyFont="1" applyFill="1" applyBorder="1" applyAlignment="1">
      <alignment horizontal="left" wrapText="1"/>
    </xf>
    <xf numFmtId="0" fontId="16" fillId="0" borderId="3" xfId="1" applyFont="1" applyFill="1" applyBorder="1" applyAlignment="1">
      <alignment horizontal="left" vertical="top" wrapText="1"/>
    </xf>
    <xf numFmtId="0" fontId="15" fillId="0" borderId="3" xfId="0"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4" fillId="0" borderId="0" xfId="0" applyFont="1" applyFill="1" applyAlignment="1">
      <alignment horizontal="left" vertical="top" wrapText="1"/>
    </xf>
    <xf numFmtId="0" fontId="13" fillId="0" borderId="0" xfId="0" applyFont="1" applyAlignment="1">
      <alignment horizontal="left"/>
    </xf>
    <xf numFmtId="0" fontId="3" fillId="0" borderId="0" xfId="0" applyFont="1" applyFill="1" applyAlignment="1">
      <alignment horizontal="center" vertical="top" wrapText="1"/>
    </xf>
    <xf numFmtId="2" fontId="3" fillId="0" borderId="0" xfId="0" applyNumberFormat="1" applyFont="1" applyFill="1" applyAlignment="1">
      <alignment horizontal="center" vertical="top" wrapText="1"/>
    </xf>
    <xf numFmtId="0" fontId="0" fillId="0" borderId="0" xfId="0" applyFont="1" applyFill="1" applyAlignment="1"/>
    <xf numFmtId="0" fontId="13" fillId="0" borderId="3" xfId="0" applyFont="1" applyBorder="1" applyAlignment="1">
      <alignment horizontal="center" vertical="center"/>
    </xf>
    <xf numFmtId="0" fontId="13" fillId="0" borderId="3" xfId="0" applyFont="1" applyBorder="1" applyAlignment="1">
      <alignment vertical="center"/>
    </xf>
    <xf numFmtId="0" fontId="13" fillId="0" borderId="3" xfId="0" applyFont="1" applyFill="1" applyBorder="1" applyAlignment="1">
      <alignment horizontal="center" vertical="center"/>
    </xf>
    <xf numFmtId="15" fontId="13" fillId="0" borderId="3" xfId="0" applyNumberFormat="1" applyFont="1" applyFill="1" applyBorder="1" applyAlignment="1">
      <alignment horizontal="center" vertical="center"/>
    </xf>
    <xf numFmtId="0" fontId="13" fillId="0" borderId="3" xfId="0" applyFont="1" applyFill="1" applyBorder="1" applyAlignment="1">
      <alignment horizontal="left" vertical="center"/>
    </xf>
    <xf numFmtId="0" fontId="13" fillId="0" borderId="3" xfId="0" applyFont="1" applyBorder="1" applyAlignment="1">
      <alignment vertical="center" wrapText="1"/>
    </xf>
    <xf numFmtId="0" fontId="13" fillId="0" borderId="3" xfId="0" applyFont="1" applyBorder="1" applyAlignment="1">
      <alignment horizontal="center" vertical="top"/>
    </xf>
    <xf numFmtId="0" fontId="13" fillId="0" borderId="3" xfId="0" applyFont="1" applyBorder="1" applyAlignment="1">
      <alignment horizontal="center" vertical="top" wrapText="1"/>
    </xf>
    <xf numFmtId="0" fontId="13" fillId="0" borderId="3" xfId="0" applyFont="1" applyBorder="1" applyAlignment="1">
      <alignment vertical="top" wrapText="1"/>
    </xf>
    <xf numFmtId="0" fontId="13" fillId="0" borderId="3" xfId="0" applyFont="1" applyFill="1" applyBorder="1" applyAlignment="1">
      <alignment horizontal="center" vertical="top"/>
    </xf>
    <xf numFmtId="0" fontId="13" fillId="0" borderId="3" xfId="0" applyFont="1" applyFill="1" applyBorder="1" applyAlignment="1">
      <alignment horizontal="center"/>
    </xf>
    <xf numFmtId="15" fontId="13" fillId="0" borderId="3" xfId="0" applyNumberFormat="1" applyFont="1" applyFill="1" applyBorder="1" applyAlignment="1">
      <alignment horizontal="center"/>
    </xf>
    <xf numFmtId="0" fontId="13" fillId="0" borderId="3" xfId="0" applyFont="1" applyBorder="1" applyAlignment="1">
      <alignment horizontal="center" wrapText="1"/>
    </xf>
    <xf numFmtId="0" fontId="13" fillId="0" borderId="3" xfId="0" applyFont="1" applyBorder="1" applyAlignment="1">
      <alignment wrapText="1"/>
    </xf>
    <xf numFmtId="0" fontId="13" fillId="0" borderId="3" xfId="0" applyFont="1" applyFill="1" applyBorder="1" applyAlignment="1">
      <alignment horizontal="left" wrapText="1"/>
    </xf>
    <xf numFmtId="0" fontId="13" fillId="0" borderId="3" xfId="0" applyFont="1" applyFill="1" applyBorder="1" applyAlignment="1">
      <alignment vertical="center"/>
    </xf>
    <xf numFmtId="0" fontId="14" fillId="0" borderId="3" xfId="0" applyFont="1" applyFill="1" applyBorder="1" applyAlignment="1">
      <alignment horizontal="center" vertical="center"/>
    </xf>
    <xf numFmtId="0" fontId="14" fillId="0" borderId="3" xfId="1" applyFont="1" applyFill="1" applyBorder="1" applyAlignment="1">
      <alignment horizontal="center" vertical="top" wrapText="1"/>
    </xf>
    <xf numFmtId="0" fontId="15" fillId="0" borderId="3" xfId="0" applyFont="1" applyFill="1" applyBorder="1" applyAlignment="1">
      <alignment horizontal="center" vertical="center" wrapText="1"/>
    </xf>
    <xf numFmtId="0" fontId="13" fillId="0" borderId="3" xfId="0" applyFont="1" applyBorder="1" applyAlignment="1">
      <alignment horizontal="left" wrapText="1"/>
    </xf>
    <xf numFmtId="14" fontId="13" fillId="0" borderId="3" xfId="0" applyNumberFormat="1" applyFont="1" applyFill="1" applyBorder="1" applyAlignment="1">
      <alignment horizontal="center" vertical="center"/>
    </xf>
    <xf numFmtId="0" fontId="24" fillId="0" borderId="3" xfId="0" applyFont="1" applyFill="1" applyBorder="1" applyAlignment="1">
      <alignment horizontal="left" vertical="center" wrapText="1"/>
    </xf>
    <xf numFmtId="0" fontId="14" fillId="0" borderId="3" xfId="1" applyFont="1" applyFill="1" applyBorder="1" applyAlignment="1">
      <alignment vertical="center" wrapText="1"/>
    </xf>
    <xf numFmtId="0" fontId="16" fillId="0" borderId="3" xfId="1" applyFont="1" applyBorder="1" applyAlignment="1">
      <alignment horizontal="left" vertical="center" wrapText="1" indent="2"/>
    </xf>
    <xf numFmtId="0" fontId="1" fillId="0" borderId="3" xfId="0" applyFont="1" applyBorder="1" applyAlignment="1">
      <alignment horizontal="left" vertical="top" wrapText="1" indent="2"/>
    </xf>
    <xf numFmtId="0" fontId="14" fillId="0" borderId="3" xfId="1" applyFont="1" applyBorder="1" applyAlignment="1">
      <alignment horizontal="center" vertical="center"/>
    </xf>
    <xf numFmtId="0" fontId="22" fillId="2" borderId="3" xfId="0" applyFont="1" applyFill="1" applyBorder="1" applyAlignment="1">
      <alignment horizontal="left" vertical="center" wrapText="1"/>
    </xf>
    <xf numFmtId="0" fontId="20" fillId="0" borderId="0" xfId="0" applyFont="1" applyAlignment="1">
      <alignment horizontal="left" vertical="center"/>
    </xf>
    <xf numFmtId="0" fontId="23" fillId="2" borderId="3" xfId="0" applyFont="1" applyFill="1" applyBorder="1" applyAlignment="1">
      <alignment vertical="center" wrapText="1"/>
    </xf>
    <xf numFmtId="0" fontId="6" fillId="8" borderId="0" xfId="0" applyFont="1" applyFill="1" applyAlignment="1">
      <alignment horizontal="center" vertical="top" wrapText="1"/>
    </xf>
    <xf numFmtId="0" fontId="9" fillId="0" borderId="4" xfId="0" applyFont="1" applyBorder="1" applyAlignment="1">
      <alignment horizontal="center"/>
    </xf>
    <xf numFmtId="0" fontId="25" fillId="0" borderId="4" xfId="0" applyFont="1" applyBorder="1" applyAlignment="1">
      <alignment horizontal="center"/>
    </xf>
    <xf numFmtId="0" fontId="6" fillId="8" borderId="0" xfId="0" applyFont="1" applyFill="1" applyAlignment="1">
      <alignment horizontal="center" vertical="top" wrapText="1"/>
    </xf>
    <xf numFmtId="0" fontId="5" fillId="2" borderId="0" xfId="0" applyFont="1" applyFill="1" applyAlignment="1">
      <alignment wrapText="1"/>
    </xf>
    <xf numFmtId="0" fontId="0" fillId="0" borderId="0" xfId="0" applyFont="1" applyAlignment="1"/>
    <xf numFmtId="0" fontId="5" fillId="7" borderId="0" xfId="0" applyFont="1" applyFill="1" applyAlignment="1">
      <alignment horizontal="center" wrapText="1"/>
    </xf>
    <xf numFmtId="0" fontId="5" fillId="6" borderId="0" xfId="0" applyFont="1" applyFill="1" applyAlignment="1">
      <alignment horizontal="center" wrapText="1"/>
    </xf>
    <xf numFmtId="0" fontId="5" fillId="6" borderId="0" xfId="0" applyFont="1" applyFill="1" applyAlignment="1">
      <alignment wrapText="1"/>
    </xf>
    <xf numFmtId="0" fontId="5" fillId="7" borderId="0" xfId="0" applyFont="1" applyFill="1" applyAlignment="1">
      <alignment wrapText="1"/>
    </xf>
    <xf numFmtId="0" fontId="9" fillId="0" borderId="0" xfId="0" applyFont="1" applyAlignment="1">
      <alignment horizontal="center"/>
    </xf>
    <xf numFmtId="0" fontId="0" fillId="0" borderId="0" xfId="0" applyFont="1" applyAlignment="1">
      <alignment horizontal="center"/>
    </xf>
    <xf numFmtId="0" fontId="5" fillId="5" borderId="0" xfId="0" applyFont="1" applyFill="1" applyAlignment="1">
      <alignment wrapText="1"/>
    </xf>
    <xf numFmtId="0" fontId="13" fillId="0" borderId="3" xfId="0" applyFont="1" applyBorder="1" applyAlignment="1">
      <alignment horizontal="center"/>
    </xf>
    <xf numFmtId="0" fontId="13" fillId="0" borderId="3" xfId="0" applyFont="1" applyFill="1" applyBorder="1" applyAlignment="1">
      <alignment horizontal="center" wrapText="1"/>
    </xf>
    <xf numFmtId="0" fontId="20" fillId="0" borderId="3" xfId="0" applyFont="1" applyBorder="1" applyAlignment="1">
      <alignment horizontal="left" vertical="center"/>
    </xf>
    <xf numFmtId="0" fontId="20" fillId="0" borderId="3" xfId="0" applyFont="1" applyBorder="1" applyAlignment="1">
      <alignment horizontal="left" wrapText="1"/>
    </xf>
  </cellXfs>
  <cellStyles count="4">
    <cellStyle name="Hyperlink" xfId="1" builtinId="8"/>
    <cellStyle name="Hyperlink 2" xfId="3"/>
    <cellStyle name="Normal" xfId="0" builtinId="0"/>
    <cellStyle name="Normal 2" xfId="2"/>
  </cellStyles>
  <dxfs count="1">
    <dxf>
      <fill>
        <patternFill patternType="lightTrellis">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dmesina/Documents/Agency%20Information%20Inventory/PPPC%20Information%20Invento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report(2017)"/>
      <sheetName val="Q2 report(2017)"/>
      <sheetName val="Q3 report(2017)"/>
      <sheetName val="Q4 report (2017)"/>
      <sheetName val="Q1 report (2018)"/>
      <sheetName val="Agency Data Inventory Sample"/>
    </sheetNames>
    <sheetDataSet>
      <sheetData sheetId="0" refreshError="1"/>
      <sheetData sheetId="1" refreshError="1"/>
      <sheetData sheetId="2">
        <row r="4">
          <cell r="E4" t="str">
            <v>yes</v>
          </cell>
        </row>
        <row r="5">
          <cell r="E5" t="str">
            <v>no</v>
          </cell>
        </row>
      </sheetData>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pp.gov.ph/pdmf/pdmf-opportunities/" TargetMode="External"/><Relationship Id="rId13" Type="http://schemas.openxmlformats.org/officeDocument/2006/relationships/printerSettings" Target="../printerSettings/printerSettings1.bin"/><Relationship Id="rId3" Type="http://schemas.openxmlformats.org/officeDocument/2006/relationships/hyperlink" Target="http://ppp.gov.ph.ph/?page_id=28104" TargetMode="External"/><Relationship Id="rId7" Type="http://schemas.openxmlformats.org/officeDocument/2006/relationships/hyperlink" Target="http://www.dbm.gov.ph/?page_id=10856" TargetMode="External"/><Relationship Id="rId12" Type="http://schemas.openxmlformats.org/officeDocument/2006/relationships/hyperlink" Target="https://ppp.gov.ph/ppp_projects/south-luzon-tollway-extension/" TargetMode="External"/><Relationship Id="rId2" Type="http://schemas.openxmlformats.org/officeDocument/2006/relationships/hyperlink" Target="http://ppp.gov.ph/?page_id=14" TargetMode="External"/><Relationship Id="rId1" Type="http://schemas.openxmlformats.org/officeDocument/2006/relationships/hyperlink" Target="http://www.dbm.gov.ph/?page_id=10856" TargetMode="External"/><Relationship Id="rId6" Type="http://schemas.openxmlformats.org/officeDocument/2006/relationships/hyperlink" Target="http://www.dbm.gov.ph/?page_id=10856" TargetMode="External"/><Relationship Id="rId11" Type="http://schemas.openxmlformats.org/officeDocument/2006/relationships/hyperlink" Target="http://ppp.gov.ph/?page_id=26068" TargetMode="External"/><Relationship Id="rId5" Type="http://schemas.openxmlformats.org/officeDocument/2006/relationships/hyperlink" Target="http://www.dbm.gov.ph/?page_id=10856" TargetMode="External"/><Relationship Id="rId10" Type="http://schemas.openxmlformats.org/officeDocument/2006/relationships/hyperlink" Target="https://ppp.gov.ph/press_releases" TargetMode="External"/><Relationship Id="rId4" Type="http://schemas.openxmlformats.org/officeDocument/2006/relationships/hyperlink" Target="http://ppp.gov.ph/?page_id=26075" TargetMode="External"/><Relationship Id="rId9" Type="http://schemas.openxmlformats.org/officeDocument/2006/relationships/hyperlink" Target="https://ppp.gov.ph/pipeline-of-projects-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70"/>
  <sheetViews>
    <sheetView workbookViewId="0">
      <pane ySplit="3" topLeftCell="A4" activePane="bottomLeft" state="frozen"/>
      <selection pane="bottomLeft" activeCell="C60" sqref="C60"/>
    </sheetView>
  </sheetViews>
  <sheetFormatPr defaultColWidth="14.42578125" defaultRowHeight="15.75" customHeight="1" x14ac:dyDescent="0.25"/>
  <cols>
    <col min="1" max="1" width="15" style="39" customWidth="1"/>
    <col min="2" max="2" width="19.140625" style="45" customWidth="1"/>
    <col min="3" max="3" width="41.28515625" style="37" customWidth="1"/>
    <col min="4" max="4" width="42.5703125" style="48" customWidth="1"/>
    <col min="5" max="5" width="14.42578125" style="39"/>
    <col min="6" max="6" width="12.140625" style="39" customWidth="1"/>
    <col min="7" max="7" width="33.85546875" style="105" customWidth="1"/>
    <col min="8" max="8" width="21.85546875" style="39" customWidth="1"/>
    <col min="9" max="9" width="18.42578125" style="39" customWidth="1"/>
    <col min="10" max="10" width="14.42578125" style="39"/>
    <col min="11" max="11" width="15.7109375" style="39" customWidth="1"/>
    <col min="12" max="12" width="14.42578125" style="39"/>
  </cols>
  <sheetData>
    <row r="1" spans="1:12" s="97" customFormat="1" ht="15.75" customHeight="1" x14ac:dyDescent="0.25">
      <c r="A1" s="139" t="s">
        <v>350</v>
      </c>
      <c r="B1" s="139"/>
      <c r="C1" s="139"/>
      <c r="D1" s="139"/>
      <c r="E1" s="139"/>
      <c r="F1" s="139"/>
      <c r="G1" s="139"/>
      <c r="H1" s="139"/>
      <c r="I1" s="139"/>
      <c r="J1" s="139"/>
      <c r="K1" s="139"/>
      <c r="L1" s="139"/>
    </row>
    <row r="2" spans="1:12" ht="30" x14ac:dyDescent="0.25">
      <c r="A2" s="33" t="s">
        <v>1</v>
      </c>
      <c r="B2" s="33" t="s">
        <v>5</v>
      </c>
      <c r="C2" s="33" t="s">
        <v>6</v>
      </c>
      <c r="D2" s="33" t="s">
        <v>7</v>
      </c>
      <c r="E2" s="33" t="s">
        <v>8</v>
      </c>
      <c r="F2" s="33" t="s">
        <v>9</v>
      </c>
      <c r="G2" s="99" t="s">
        <v>10</v>
      </c>
      <c r="H2" s="33" t="s">
        <v>11</v>
      </c>
      <c r="I2" s="33" t="s">
        <v>12</v>
      </c>
      <c r="J2" s="33" t="s">
        <v>13</v>
      </c>
      <c r="K2" s="33" t="s">
        <v>14</v>
      </c>
      <c r="L2" s="33" t="s">
        <v>15</v>
      </c>
    </row>
    <row r="3" spans="1:12" ht="375" hidden="1" x14ac:dyDescent="0.2">
      <c r="A3" s="35" t="s">
        <v>16</v>
      </c>
      <c r="B3" s="35" t="s">
        <v>22</v>
      </c>
      <c r="C3" s="34" t="s">
        <v>23</v>
      </c>
      <c r="D3" s="34" t="s">
        <v>24</v>
      </c>
      <c r="E3" s="35" t="s">
        <v>25</v>
      </c>
      <c r="F3" s="36" t="s">
        <v>30</v>
      </c>
      <c r="G3" s="34" t="s">
        <v>31</v>
      </c>
      <c r="H3" s="35" t="s">
        <v>288</v>
      </c>
      <c r="I3" s="35" t="s">
        <v>33</v>
      </c>
      <c r="J3" s="35" t="s">
        <v>34</v>
      </c>
      <c r="K3" s="35" t="s">
        <v>35</v>
      </c>
      <c r="L3" s="35" t="s">
        <v>36</v>
      </c>
    </row>
    <row r="4" spans="1:12" s="9" customFormat="1" ht="60" x14ac:dyDescent="0.2">
      <c r="A4" s="18" t="s">
        <v>92</v>
      </c>
      <c r="B4" s="18" t="s">
        <v>93</v>
      </c>
      <c r="C4" s="19" t="s">
        <v>118</v>
      </c>
      <c r="D4" s="19" t="s">
        <v>140</v>
      </c>
      <c r="E4" s="21" t="s">
        <v>141</v>
      </c>
      <c r="F4" s="21" t="s">
        <v>44</v>
      </c>
      <c r="G4" s="21" t="s">
        <v>44</v>
      </c>
      <c r="H4" s="20" t="s">
        <v>143</v>
      </c>
      <c r="I4" s="20" t="s">
        <v>92</v>
      </c>
      <c r="J4" s="20" t="s">
        <v>196</v>
      </c>
      <c r="K4" s="20" t="s">
        <v>44</v>
      </c>
      <c r="L4" s="20" t="s">
        <v>198</v>
      </c>
    </row>
    <row r="5" spans="1:12" s="9" customFormat="1" ht="152.25" customHeight="1" x14ac:dyDescent="0.2">
      <c r="A5" s="18" t="s">
        <v>92</v>
      </c>
      <c r="B5" s="18" t="s">
        <v>93</v>
      </c>
      <c r="C5" s="19" t="s">
        <v>150</v>
      </c>
      <c r="D5" s="19" t="s">
        <v>120</v>
      </c>
      <c r="E5" s="21" t="s">
        <v>161</v>
      </c>
      <c r="F5" s="21" t="s">
        <v>43</v>
      </c>
      <c r="G5" s="21" t="s">
        <v>44</v>
      </c>
      <c r="H5" s="20" t="s">
        <v>167</v>
      </c>
      <c r="I5" s="20" t="s">
        <v>92</v>
      </c>
      <c r="J5" s="20" t="s">
        <v>197</v>
      </c>
      <c r="K5" s="20" t="s">
        <v>142</v>
      </c>
      <c r="L5" s="20" t="s">
        <v>198</v>
      </c>
    </row>
    <row r="6" spans="1:12" s="9" customFormat="1" ht="45" hidden="1" x14ac:dyDescent="0.2">
      <c r="A6" s="18" t="s">
        <v>92</v>
      </c>
      <c r="B6" s="18" t="s">
        <v>93</v>
      </c>
      <c r="C6" s="19" t="s">
        <v>151</v>
      </c>
      <c r="D6" s="19" t="s">
        <v>122</v>
      </c>
      <c r="E6" s="20"/>
      <c r="F6" s="21"/>
      <c r="G6" s="19"/>
      <c r="H6" s="20"/>
      <c r="I6" s="20"/>
      <c r="J6" s="20"/>
      <c r="K6" s="20"/>
      <c r="L6" s="20"/>
    </row>
    <row r="7" spans="1:12" s="9" customFormat="1" ht="68.25" customHeight="1" x14ac:dyDescent="0.2">
      <c r="A7" s="18" t="s">
        <v>92</v>
      </c>
      <c r="B7" s="18" t="s">
        <v>93</v>
      </c>
      <c r="C7" s="19" t="s">
        <v>152</v>
      </c>
      <c r="D7" s="19" t="s">
        <v>106</v>
      </c>
      <c r="E7" s="20" t="s">
        <v>141</v>
      </c>
      <c r="F7" s="21" t="s">
        <v>181</v>
      </c>
      <c r="G7" s="100" t="s">
        <v>165</v>
      </c>
      <c r="H7" s="20" t="s">
        <v>143</v>
      </c>
      <c r="I7" s="20" t="s">
        <v>92</v>
      </c>
      <c r="J7" s="20" t="s">
        <v>196</v>
      </c>
      <c r="K7" s="20" t="s">
        <v>142</v>
      </c>
      <c r="L7" s="20" t="s">
        <v>198</v>
      </c>
    </row>
    <row r="8" spans="1:12" s="9" customFormat="1" ht="60" x14ac:dyDescent="0.2">
      <c r="A8" s="18" t="s">
        <v>92</v>
      </c>
      <c r="B8" s="18" t="s">
        <v>93</v>
      </c>
      <c r="C8" s="19" t="s">
        <v>153</v>
      </c>
      <c r="D8" s="19" t="s">
        <v>124</v>
      </c>
      <c r="E8" s="20" t="s">
        <v>44</v>
      </c>
      <c r="F8" s="21" t="s">
        <v>181</v>
      </c>
      <c r="G8" s="100" t="s">
        <v>166</v>
      </c>
      <c r="H8" s="20" t="s">
        <v>143</v>
      </c>
      <c r="I8" s="20" t="s">
        <v>92</v>
      </c>
      <c r="J8" s="20" t="s">
        <v>196</v>
      </c>
      <c r="K8" s="20" t="s">
        <v>142</v>
      </c>
      <c r="L8" s="20" t="s">
        <v>198</v>
      </c>
    </row>
    <row r="9" spans="1:12" s="9" customFormat="1" ht="60" x14ac:dyDescent="0.2">
      <c r="A9" s="18" t="s">
        <v>92</v>
      </c>
      <c r="B9" s="18" t="s">
        <v>93</v>
      </c>
      <c r="C9" s="19" t="s">
        <v>154</v>
      </c>
      <c r="D9" s="19" t="s">
        <v>126</v>
      </c>
      <c r="E9" s="20" t="s">
        <v>162</v>
      </c>
      <c r="F9" s="20" t="s">
        <v>44</v>
      </c>
      <c r="G9" s="20" t="s">
        <v>44</v>
      </c>
      <c r="H9" s="20" t="s">
        <v>167</v>
      </c>
      <c r="I9" s="20" t="s">
        <v>92</v>
      </c>
      <c r="J9" s="20" t="s">
        <v>196</v>
      </c>
      <c r="K9" s="20" t="s">
        <v>142</v>
      </c>
      <c r="L9" s="20" t="s">
        <v>142</v>
      </c>
    </row>
    <row r="10" spans="1:12" s="9" customFormat="1" ht="60" x14ac:dyDescent="0.2">
      <c r="A10" s="18" t="s">
        <v>92</v>
      </c>
      <c r="B10" s="18" t="s">
        <v>93</v>
      </c>
      <c r="C10" s="19" t="s">
        <v>155</v>
      </c>
      <c r="D10" s="19" t="s">
        <v>128</v>
      </c>
      <c r="E10" s="20" t="s">
        <v>44</v>
      </c>
      <c r="F10" s="20" t="s">
        <v>44</v>
      </c>
      <c r="G10" s="20" t="s">
        <v>44</v>
      </c>
      <c r="H10" s="20" t="s">
        <v>142</v>
      </c>
      <c r="I10" s="20" t="s">
        <v>199</v>
      </c>
      <c r="J10" s="20" t="s">
        <v>142</v>
      </c>
      <c r="K10" s="20" t="s">
        <v>142</v>
      </c>
      <c r="L10" s="20" t="s">
        <v>142</v>
      </c>
    </row>
    <row r="11" spans="1:12" s="9" customFormat="1" ht="60" x14ac:dyDescent="0.2">
      <c r="A11" s="18" t="s">
        <v>92</v>
      </c>
      <c r="B11" s="18" t="s">
        <v>93</v>
      </c>
      <c r="C11" s="19" t="s">
        <v>155</v>
      </c>
      <c r="D11" s="19" t="s">
        <v>132</v>
      </c>
      <c r="E11" s="20" t="s">
        <v>44</v>
      </c>
      <c r="F11" s="20" t="s">
        <v>44</v>
      </c>
      <c r="G11" s="20" t="s">
        <v>44</v>
      </c>
      <c r="H11" s="20" t="s">
        <v>142</v>
      </c>
      <c r="I11" s="20" t="s">
        <v>200</v>
      </c>
      <c r="J11" s="20" t="s">
        <v>142</v>
      </c>
      <c r="K11" s="20" t="s">
        <v>142</v>
      </c>
      <c r="L11" s="20" t="s">
        <v>142</v>
      </c>
    </row>
    <row r="12" spans="1:12" s="9" customFormat="1" ht="30" x14ac:dyDescent="0.2">
      <c r="A12" s="18" t="s">
        <v>92</v>
      </c>
      <c r="B12" s="18" t="s">
        <v>93</v>
      </c>
      <c r="C12" s="19" t="s">
        <v>156</v>
      </c>
      <c r="D12" s="19" t="s">
        <v>134</v>
      </c>
      <c r="E12" s="20" t="s">
        <v>44</v>
      </c>
      <c r="F12" s="20" t="s">
        <v>44</v>
      </c>
      <c r="G12" s="20" t="s">
        <v>44</v>
      </c>
      <c r="H12" s="20" t="s">
        <v>142</v>
      </c>
      <c r="I12" s="20" t="s">
        <v>199</v>
      </c>
      <c r="J12" s="20" t="s">
        <v>142</v>
      </c>
      <c r="K12" s="20" t="s">
        <v>142</v>
      </c>
      <c r="L12" s="20" t="s">
        <v>142</v>
      </c>
    </row>
    <row r="13" spans="1:12" s="9" customFormat="1" ht="30" x14ac:dyDescent="0.2">
      <c r="A13" s="18" t="s">
        <v>92</v>
      </c>
      <c r="B13" s="18" t="s">
        <v>93</v>
      </c>
      <c r="C13" s="19" t="s">
        <v>156</v>
      </c>
      <c r="D13" s="19" t="s">
        <v>105</v>
      </c>
      <c r="E13" s="20" t="s">
        <v>162</v>
      </c>
      <c r="F13" s="21" t="s">
        <v>43</v>
      </c>
      <c r="G13" s="126" t="s">
        <v>44</v>
      </c>
      <c r="H13" s="20" t="s">
        <v>143</v>
      </c>
      <c r="I13" s="20" t="s">
        <v>92</v>
      </c>
      <c r="J13" s="20" t="s">
        <v>178</v>
      </c>
      <c r="K13" s="20" t="s">
        <v>142</v>
      </c>
      <c r="L13" s="20" t="s">
        <v>142</v>
      </c>
    </row>
    <row r="14" spans="1:12" s="9" customFormat="1" ht="60" x14ac:dyDescent="0.2">
      <c r="A14" s="18" t="s">
        <v>92</v>
      </c>
      <c r="B14" s="18" t="s">
        <v>93</v>
      </c>
      <c r="C14" s="28" t="s">
        <v>152</v>
      </c>
      <c r="D14" s="28" t="s">
        <v>106</v>
      </c>
      <c r="E14" s="20" t="s">
        <v>44</v>
      </c>
      <c r="F14" s="21" t="s">
        <v>181</v>
      </c>
      <c r="G14" s="100" t="s">
        <v>163</v>
      </c>
      <c r="H14" s="20" t="s">
        <v>143</v>
      </c>
      <c r="I14" s="20" t="s">
        <v>92</v>
      </c>
      <c r="J14" s="20" t="s">
        <v>196</v>
      </c>
      <c r="K14" s="20" t="s">
        <v>142</v>
      </c>
      <c r="L14" s="20" t="s">
        <v>198</v>
      </c>
    </row>
    <row r="15" spans="1:12" s="9" customFormat="1" ht="30" x14ac:dyDescent="0.2">
      <c r="A15" s="18" t="s">
        <v>92</v>
      </c>
      <c r="B15" s="18" t="s">
        <v>93</v>
      </c>
      <c r="C15" s="28" t="s">
        <v>157</v>
      </c>
      <c r="D15" s="28" t="s">
        <v>108</v>
      </c>
      <c r="E15" s="126" t="s">
        <v>44</v>
      </c>
      <c r="F15" s="21" t="s">
        <v>181</v>
      </c>
      <c r="G15" s="100" t="s">
        <v>164</v>
      </c>
      <c r="H15" s="20" t="s">
        <v>143</v>
      </c>
      <c r="I15" s="20" t="s">
        <v>92</v>
      </c>
      <c r="J15" s="20" t="s">
        <v>201</v>
      </c>
      <c r="K15" s="20" t="s">
        <v>142</v>
      </c>
      <c r="L15" s="20" t="s">
        <v>198</v>
      </c>
    </row>
    <row r="16" spans="1:12" s="9" customFormat="1" ht="30" x14ac:dyDescent="0.2">
      <c r="A16" s="18" t="s">
        <v>92</v>
      </c>
      <c r="B16" s="18" t="s">
        <v>93</v>
      </c>
      <c r="C16" s="28" t="s">
        <v>158</v>
      </c>
      <c r="D16" s="28" t="s">
        <v>110</v>
      </c>
      <c r="E16" s="20" t="s">
        <v>44</v>
      </c>
      <c r="F16" s="20" t="s">
        <v>44</v>
      </c>
      <c r="G16" s="20" t="s">
        <v>44</v>
      </c>
      <c r="H16" s="20" t="s">
        <v>142</v>
      </c>
      <c r="I16" s="20" t="s">
        <v>199</v>
      </c>
      <c r="J16" s="20" t="s">
        <v>142</v>
      </c>
      <c r="K16" s="20" t="s">
        <v>142</v>
      </c>
      <c r="L16" s="20" t="s">
        <v>142</v>
      </c>
    </row>
    <row r="17" spans="1:12" s="9" customFormat="1" ht="30" x14ac:dyDescent="0.2">
      <c r="A17" s="18" t="s">
        <v>92</v>
      </c>
      <c r="B17" s="18" t="s">
        <v>93</v>
      </c>
      <c r="C17" s="28" t="s">
        <v>154</v>
      </c>
      <c r="D17" s="28" t="s">
        <v>114</v>
      </c>
      <c r="E17" s="126" t="s">
        <v>44</v>
      </c>
      <c r="F17" s="126" t="s">
        <v>44</v>
      </c>
      <c r="G17" s="126" t="s">
        <v>44</v>
      </c>
      <c r="H17" s="20" t="s">
        <v>142</v>
      </c>
      <c r="I17" s="20" t="s">
        <v>199</v>
      </c>
      <c r="J17" s="20" t="s">
        <v>202</v>
      </c>
      <c r="K17" s="20" t="s">
        <v>142</v>
      </c>
      <c r="L17" s="20" t="s">
        <v>142</v>
      </c>
    </row>
    <row r="18" spans="1:12" s="7" customFormat="1" ht="90" customHeight="1" x14ac:dyDescent="0.2">
      <c r="A18" s="18" t="s">
        <v>92</v>
      </c>
      <c r="B18" s="18" t="s">
        <v>93</v>
      </c>
      <c r="C18" s="22" t="s">
        <v>172</v>
      </c>
      <c r="D18" s="23" t="s">
        <v>96</v>
      </c>
      <c r="E18" s="40" t="s">
        <v>44</v>
      </c>
      <c r="F18" s="40" t="s">
        <v>44</v>
      </c>
      <c r="G18" s="40" t="s">
        <v>44</v>
      </c>
      <c r="H18" s="40" t="s">
        <v>95</v>
      </c>
      <c r="I18" s="40" t="s">
        <v>98</v>
      </c>
      <c r="J18" s="40" t="s">
        <v>97</v>
      </c>
      <c r="K18" s="43" t="s">
        <v>44</v>
      </c>
      <c r="L18" s="40" t="s">
        <v>44</v>
      </c>
    </row>
    <row r="19" spans="1:12" s="7" customFormat="1" ht="136.5" customHeight="1" x14ac:dyDescent="0.2">
      <c r="A19" s="18" t="s">
        <v>92</v>
      </c>
      <c r="B19" s="18" t="s">
        <v>93</v>
      </c>
      <c r="C19" s="29" t="s">
        <v>160</v>
      </c>
      <c r="D19" s="23" t="s">
        <v>159</v>
      </c>
      <c r="E19" s="40" t="s">
        <v>44</v>
      </c>
      <c r="F19" s="40" t="s">
        <v>44</v>
      </c>
      <c r="G19" s="127" t="s">
        <v>44</v>
      </c>
      <c r="H19" s="40" t="s">
        <v>95</v>
      </c>
      <c r="I19" s="40" t="s">
        <v>100</v>
      </c>
      <c r="J19" s="40" t="s">
        <v>101</v>
      </c>
      <c r="K19" s="43" t="s">
        <v>44</v>
      </c>
      <c r="L19" s="43" t="s">
        <v>44</v>
      </c>
    </row>
    <row r="20" spans="1:12" s="7" customFormat="1" ht="126.75" customHeight="1" x14ac:dyDescent="0.2">
      <c r="A20" s="18" t="s">
        <v>92</v>
      </c>
      <c r="B20" s="18" t="s">
        <v>93</v>
      </c>
      <c r="C20" s="22" t="s">
        <v>173</v>
      </c>
      <c r="D20" s="23" t="s">
        <v>168</v>
      </c>
      <c r="E20" s="40" t="s">
        <v>44</v>
      </c>
      <c r="F20" s="40" t="s">
        <v>44</v>
      </c>
      <c r="G20" s="127" t="s">
        <v>44</v>
      </c>
      <c r="H20" s="40" t="s">
        <v>142</v>
      </c>
      <c r="I20" s="40" t="s">
        <v>142</v>
      </c>
      <c r="J20" s="40" t="s">
        <v>142</v>
      </c>
      <c r="K20" s="43" t="s">
        <v>44</v>
      </c>
      <c r="L20" s="40" t="s">
        <v>44</v>
      </c>
    </row>
    <row r="21" spans="1:12" s="7" customFormat="1" ht="136.5" customHeight="1" x14ac:dyDescent="0.2">
      <c r="A21" s="18" t="s">
        <v>92</v>
      </c>
      <c r="B21" s="18" t="s">
        <v>93</v>
      </c>
      <c r="C21" s="22" t="s">
        <v>173</v>
      </c>
      <c r="D21" s="23" t="s">
        <v>169</v>
      </c>
      <c r="E21" s="40" t="s">
        <v>44</v>
      </c>
      <c r="F21" s="40" t="s">
        <v>181</v>
      </c>
      <c r="G21" s="101" t="s">
        <v>171</v>
      </c>
      <c r="H21" s="40" t="s">
        <v>143</v>
      </c>
      <c r="I21" s="40" t="s">
        <v>92</v>
      </c>
      <c r="J21" s="40" t="s">
        <v>170</v>
      </c>
      <c r="K21" s="43" t="s">
        <v>44</v>
      </c>
      <c r="L21" s="43" t="s">
        <v>44</v>
      </c>
    </row>
    <row r="22" spans="1:12" ht="72.75" customHeight="1" x14ac:dyDescent="0.2">
      <c r="A22" s="18" t="s">
        <v>92</v>
      </c>
      <c r="B22" s="18" t="s">
        <v>93</v>
      </c>
      <c r="C22" s="22" t="s">
        <v>172</v>
      </c>
      <c r="D22" s="30" t="s">
        <v>94</v>
      </c>
      <c r="E22" s="40" t="s">
        <v>44</v>
      </c>
      <c r="F22" s="40" t="s">
        <v>44</v>
      </c>
      <c r="G22" s="101" t="s">
        <v>44</v>
      </c>
      <c r="H22" s="40" t="s">
        <v>142</v>
      </c>
      <c r="I22" s="40" t="s">
        <v>174</v>
      </c>
      <c r="J22" s="40" t="s">
        <v>142</v>
      </c>
      <c r="K22" s="43" t="s">
        <v>44</v>
      </c>
      <c r="L22" s="40" t="s">
        <v>44</v>
      </c>
    </row>
    <row r="23" spans="1:12" ht="73.5" customHeight="1" x14ac:dyDescent="0.2">
      <c r="A23" s="18" t="s">
        <v>92</v>
      </c>
      <c r="B23" s="18" t="s">
        <v>93</v>
      </c>
      <c r="C23" s="22" t="s">
        <v>160</v>
      </c>
      <c r="D23" s="30" t="s">
        <v>99</v>
      </c>
      <c r="E23" s="40" t="s">
        <v>44</v>
      </c>
      <c r="F23" s="40" t="s">
        <v>44</v>
      </c>
      <c r="G23" s="101" t="s">
        <v>44</v>
      </c>
      <c r="H23" s="40" t="s">
        <v>142</v>
      </c>
      <c r="I23" s="40" t="s">
        <v>175</v>
      </c>
      <c r="J23" s="40" t="s">
        <v>142</v>
      </c>
      <c r="K23" s="43" t="s">
        <v>44</v>
      </c>
      <c r="L23" s="43" t="s">
        <v>44</v>
      </c>
    </row>
    <row r="24" spans="1:12" s="7" customFormat="1" ht="221.25" customHeight="1" x14ac:dyDescent="0.2">
      <c r="A24" s="18" t="s">
        <v>92</v>
      </c>
      <c r="B24" s="18" t="s">
        <v>93</v>
      </c>
      <c r="C24" s="22" t="s">
        <v>176</v>
      </c>
      <c r="D24" s="23" t="s">
        <v>177</v>
      </c>
      <c r="E24" s="40" t="s">
        <v>44</v>
      </c>
      <c r="F24" s="40" t="s">
        <v>43</v>
      </c>
      <c r="G24" s="101" t="s">
        <v>44</v>
      </c>
      <c r="H24" s="40" t="s">
        <v>46</v>
      </c>
      <c r="I24" s="40" t="s">
        <v>178</v>
      </c>
      <c r="J24" s="40" t="s">
        <v>178</v>
      </c>
      <c r="K24" s="43" t="s">
        <v>44</v>
      </c>
      <c r="L24" s="40" t="s">
        <v>44</v>
      </c>
    </row>
    <row r="25" spans="1:12" s="7" customFormat="1" ht="136.5" customHeight="1" x14ac:dyDescent="0.2">
      <c r="A25" s="18" t="s">
        <v>92</v>
      </c>
      <c r="B25" s="18" t="s">
        <v>93</v>
      </c>
      <c r="C25" s="22" t="s">
        <v>179</v>
      </c>
      <c r="D25" s="23" t="s">
        <v>180</v>
      </c>
      <c r="E25" s="40" t="s">
        <v>44</v>
      </c>
      <c r="F25" s="40" t="s">
        <v>181</v>
      </c>
      <c r="G25" s="102" t="s">
        <v>182</v>
      </c>
      <c r="H25" s="40" t="s">
        <v>46</v>
      </c>
      <c r="I25" s="40" t="s">
        <v>183</v>
      </c>
      <c r="J25" s="40" t="s">
        <v>184</v>
      </c>
      <c r="K25" s="43" t="s">
        <v>44</v>
      </c>
      <c r="L25" s="43" t="s">
        <v>44</v>
      </c>
    </row>
    <row r="26" spans="1:12" s="13" customFormat="1" ht="176.25" customHeight="1" x14ac:dyDescent="0.2">
      <c r="A26" s="18" t="s">
        <v>92</v>
      </c>
      <c r="B26" s="18" t="s">
        <v>93</v>
      </c>
      <c r="C26" s="24" t="s">
        <v>185</v>
      </c>
      <c r="D26" s="25" t="s">
        <v>186</v>
      </c>
      <c r="E26" s="40" t="s">
        <v>44</v>
      </c>
      <c r="F26" s="40" t="s">
        <v>181</v>
      </c>
      <c r="G26" s="102" t="s">
        <v>187</v>
      </c>
      <c r="H26" s="40" t="s">
        <v>46</v>
      </c>
      <c r="I26" s="42" t="s">
        <v>188</v>
      </c>
      <c r="J26" s="49" t="s">
        <v>189</v>
      </c>
      <c r="K26" s="43" t="s">
        <v>44</v>
      </c>
      <c r="L26" s="43" t="s">
        <v>406</v>
      </c>
    </row>
    <row r="27" spans="1:12" s="13" customFormat="1" ht="64.5" customHeight="1" x14ac:dyDescent="0.2">
      <c r="A27" s="18" t="s">
        <v>92</v>
      </c>
      <c r="B27" s="18" t="s">
        <v>93</v>
      </c>
      <c r="C27" s="26" t="s">
        <v>190</v>
      </c>
      <c r="D27" s="27" t="s">
        <v>191</v>
      </c>
      <c r="E27" s="40" t="s">
        <v>44</v>
      </c>
      <c r="F27" s="41" t="s">
        <v>44</v>
      </c>
      <c r="G27" s="27" t="s">
        <v>44</v>
      </c>
      <c r="H27" s="40" t="s">
        <v>46</v>
      </c>
      <c r="I27" s="43" t="s">
        <v>44</v>
      </c>
      <c r="J27" s="43" t="s">
        <v>44</v>
      </c>
      <c r="K27" s="43" t="s">
        <v>44</v>
      </c>
      <c r="L27" s="43" t="s">
        <v>44</v>
      </c>
    </row>
    <row r="28" spans="1:12" s="13" customFormat="1" ht="64.5" customHeight="1" x14ac:dyDescent="0.2">
      <c r="A28" s="18" t="s">
        <v>92</v>
      </c>
      <c r="B28" s="18" t="s">
        <v>93</v>
      </c>
      <c r="C28" s="26" t="s">
        <v>192</v>
      </c>
      <c r="D28" s="27" t="s">
        <v>193</v>
      </c>
      <c r="E28" s="40" t="s">
        <v>44</v>
      </c>
      <c r="F28" s="40" t="s">
        <v>181</v>
      </c>
      <c r="G28" s="103" t="s">
        <v>194</v>
      </c>
      <c r="H28" s="40" t="s">
        <v>46</v>
      </c>
      <c r="I28" s="44" t="s">
        <v>195</v>
      </c>
      <c r="J28" s="44" t="s">
        <v>195</v>
      </c>
      <c r="K28" s="43" t="s">
        <v>44</v>
      </c>
      <c r="L28" s="43" t="s">
        <v>406</v>
      </c>
    </row>
    <row r="29" spans="1:12" ht="75" customHeight="1" x14ac:dyDescent="0.2">
      <c r="A29" s="18" t="s">
        <v>92</v>
      </c>
      <c r="B29" s="18" t="s">
        <v>93</v>
      </c>
      <c r="C29" s="19" t="s">
        <v>227</v>
      </c>
      <c r="D29" s="19" t="s">
        <v>228</v>
      </c>
      <c r="E29" s="40" t="s">
        <v>44</v>
      </c>
      <c r="F29" s="21" t="s">
        <v>181</v>
      </c>
      <c r="G29" s="100" t="s">
        <v>229</v>
      </c>
      <c r="H29" s="20" t="s">
        <v>143</v>
      </c>
      <c r="I29" s="20" t="s">
        <v>92</v>
      </c>
      <c r="J29" s="20" t="s">
        <v>196</v>
      </c>
      <c r="K29" s="20" t="s">
        <v>44</v>
      </c>
      <c r="L29" s="20" t="s">
        <v>198</v>
      </c>
    </row>
    <row r="30" spans="1:12" ht="63.75" customHeight="1" x14ac:dyDescent="0.2">
      <c r="A30" s="18" t="s">
        <v>92</v>
      </c>
      <c r="B30" s="18" t="s">
        <v>93</v>
      </c>
      <c r="C30" s="19" t="s">
        <v>176</v>
      </c>
      <c r="D30" s="19" t="s">
        <v>230</v>
      </c>
      <c r="E30" s="20" t="s">
        <v>231</v>
      </c>
      <c r="F30" s="40" t="s">
        <v>44</v>
      </c>
      <c r="G30" s="40" t="s">
        <v>44</v>
      </c>
      <c r="H30" s="20" t="s">
        <v>143</v>
      </c>
      <c r="I30" s="20" t="s">
        <v>92</v>
      </c>
      <c r="J30" s="20" t="s">
        <v>232</v>
      </c>
      <c r="K30" s="20" t="s">
        <v>142</v>
      </c>
      <c r="L30" s="20" t="s">
        <v>198</v>
      </c>
    </row>
    <row r="31" spans="1:12" ht="48" customHeight="1" x14ac:dyDescent="0.2">
      <c r="A31" s="18" t="s">
        <v>92</v>
      </c>
      <c r="B31" s="18" t="s">
        <v>93</v>
      </c>
      <c r="C31" s="19" t="s">
        <v>233</v>
      </c>
      <c r="D31" s="19" t="s">
        <v>234</v>
      </c>
      <c r="E31" s="40" t="s">
        <v>44</v>
      </c>
      <c r="F31" s="40" t="s">
        <v>44</v>
      </c>
      <c r="G31" s="40" t="s">
        <v>44</v>
      </c>
      <c r="H31" s="20" t="s">
        <v>142</v>
      </c>
      <c r="I31" s="20" t="s">
        <v>235</v>
      </c>
      <c r="J31" s="20" t="s">
        <v>142</v>
      </c>
      <c r="K31" s="20" t="s">
        <v>142</v>
      </c>
      <c r="L31" s="20" t="s">
        <v>142</v>
      </c>
    </row>
    <row r="32" spans="1:12" ht="48.75" customHeight="1" x14ac:dyDescent="0.2">
      <c r="A32" s="18" t="s">
        <v>92</v>
      </c>
      <c r="B32" s="18" t="s">
        <v>93</v>
      </c>
      <c r="C32" s="19" t="s">
        <v>236</v>
      </c>
      <c r="D32" s="19" t="s">
        <v>237</v>
      </c>
      <c r="E32" s="40" t="s">
        <v>44</v>
      </c>
      <c r="F32" s="40" t="s">
        <v>44</v>
      </c>
      <c r="G32" s="40" t="s">
        <v>44</v>
      </c>
      <c r="H32" s="20" t="s">
        <v>142</v>
      </c>
      <c r="I32" s="20" t="s">
        <v>238</v>
      </c>
      <c r="J32" s="20" t="s">
        <v>142</v>
      </c>
      <c r="K32" s="20" t="s">
        <v>142</v>
      </c>
      <c r="L32" s="20" t="s">
        <v>142</v>
      </c>
    </row>
    <row r="33" spans="1:12" ht="50.25" customHeight="1" x14ac:dyDescent="0.2">
      <c r="A33" s="18" t="s">
        <v>92</v>
      </c>
      <c r="B33" s="18" t="s">
        <v>93</v>
      </c>
      <c r="C33" s="19" t="s">
        <v>239</v>
      </c>
      <c r="D33" s="19" t="s">
        <v>240</v>
      </c>
      <c r="E33" s="40" t="s">
        <v>44</v>
      </c>
      <c r="F33" s="40" t="s">
        <v>44</v>
      </c>
      <c r="G33" s="40" t="s">
        <v>44</v>
      </c>
      <c r="H33" s="20" t="s">
        <v>142</v>
      </c>
      <c r="I33" s="20" t="s">
        <v>142</v>
      </c>
      <c r="J33" s="20" t="s">
        <v>142</v>
      </c>
      <c r="K33" s="20" t="s">
        <v>142</v>
      </c>
      <c r="L33" s="20" t="s">
        <v>142</v>
      </c>
    </row>
    <row r="34" spans="1:12" s="32" customFormat="1" ht="83.25" customHeight="1" x14ac:dyDescent="0.2">
      <c r="A34" s="18" t="s">
        <v>92</v>
      </c>
      <c r="B34" s="18" t="s">
        <v>93</v>
      </c>
      <c r="C34" s="19" t="s">
        <v>272</v>
      </c>
      <c r="D34" s="19" t="s">
        <v>273</v>
      </c>
      <c r="E34" s="40" t="s">
        <v>44</v>
      </c>
      <c r="F34" s="40" t="s">
        <v>44</v>
      </c>
      <c r="G34" s="40" t="s">
        <v>44</v>
      </c>
      <c r="H34" s="20" t="s">
        <v>142</v>
      </c>
      <c r="I34" s="20" t="s">
        <v>274</v>
      </c>
      <c r="J34" s="20" t="s">
        <v>142</v>
      </c>
      <c r="K34" s="20" t="s">
        <v>142</v>
      </c>
      <c r="L34" s="20" t="s">
        <v>142</v>
      </c>
    </row>
    <row r="35" spans="1:12" s="32" customFormat="1" ht="45" x14ac:dyDescent="0.2">
      <c r="A35" s="18" t="s">
        <v>92</v>
      </c>
      <c r="B35" s="18" t="s">
        <v>93</v>
      </c>
      <c r="C35" s="19" t="s">
        <v>275</v>
      </c>
      <c r="D35" s="19" t="s">
        <v>276</v>
      </c>
      <c r="E35" s="40" t="s">
        <v>44</v>
      </c>
      <c r="F35" s="40" t="s">
        <v>44</v>
      </c>
      <c r="G35" s="40" t="s">
        <v>44</v>
      </c>
      <c r="H35" s="20" t="s">
        <v>142</v>
      </c>
      <c r="I35" s="20" t="s">
        <v>277</v>
      </c>
      <c r="J35" s="20" t="s">
        <v>142</v>
      </c>
      <c r="K35" s="20" t="s">
        <v>142</v>
      </c>
      <c r="L35" s="20" t="s">
        <v>142</v>
      </c>
    </row>
    <row r="36" spans="1:12" s="32" customFormat="1" ht="72" customHeight="1" x14ac:dyDescent="0.2">
      <c r="A36" s="18" t="s">
        <v>92</v>
      </c>
      <c r="B36" s="18" t="s">
        <v>93</v>
      </c>
      <c r="C36" s="19" t="s">
        <v>262</v>
      </c>
      <c r="D36" s="19" t="s">
        <v>278</v>
      </c>
      <c r="E36" s="20" t="s">
        <v>141</v>
      </c>
      <c r="F36" s="21" t="s">
        <v>43</v>
      </c>
      <c r="G36" s="104" t="s">
        <v>279</v>
      </c>
      <c r="H36" s="20" t="s">
        <v>143</v>
      </c>
      <c r="I36" s="20" t="s">
        <v>92</v>
      </c>
      <c r="J36" s="20" t="s">
        <v>280</v>
      </c>
      <c r="K36" s="50">
        <v>43550</v>
      </c>
      <c r="L36" s="20" t="s">
        <v>142</v>
      </c>
    </row>
    <row r="37" spans="1:12" s="32" customFormat="1" ht="45" x14ac:dyDescent="0.2">
      <c r="A37" s="18" t="s">
        <v>92</v>
      </c>
      <c r="B37" s="18" t="s">
        <v>93</v>
      </c>
      <c r="C37" s="19" t="s">
        <v>264</v>
      </c>
      <c r="D37" s="19" t="s">
        <v>281</v>
      </c>
      <c r="E37" s="20" t="s">
        <v>141</v>
      </c>
      <c r="F37" s="21" t="s">
        <v>43</v>
      </c>
      <c r="G37" s="28" t="s">
        <v>282</v>
      </c>
      <c r="H37" s="20" t="s">
        <v>95</v>
      </c>
      <c r="I37" s="20" t="s">
        <v>92</v>
      </c>
      <c r="J37" s="20" t="s">
        <v>283</v>
      </c>
      <c r="K37" s="50">
        <v>43558</v>
      </c>
      <c r="L37" s="20" t="s">
        <v>142</v>
      </c>
    </row>
    <row r="38" spans="1:12" s="32" customFormat="1" ht="90" x14ac:dyDescent="0.2">
      <c r="A38" s="18" t="s">
        <v>92</v>
      </c>
      <c r="B38" s="18" t="s">
        <v>93</v>
      </c>
      <c r="C38" s="19" t="s">
        <v>266</v>
      </c>
      <c r="D38" s="19" t="s">
        <v>284</v>
      </c>
      <c r="E38" s="20" t="s">
        <v>44</v>
      </c>
      <c r="F38" s="21" t="s">
        <v>44</v>
      </c>
      <c r="G38" s="21" t="s">
        <v>44</v>
      </c>
      <c r="H38" s="20" t="s">
        <v>285</v>
      </c>
      <c r="I38" s="20" t="s">
        <v>286</v>
      </c>
      <c r="J38" s="20" t="s">
        <v>287</v>
      </c>
      <c r="K38" s="20" t="s">
        <v>142</v>
      </c>
      <c r="L38" s="20" t="s">
        <v>142</v>
      </c>
    </row>
    <row r="39" spans="1:12" s="6" customFormat="1" ht="108.75" customHeight="1" x14ac:dyDescent="0.2">
      <c r="A39" s="111" t="s">
        <v>92</v>
      </c>
      <c r="B39" s="40" t="s">
        <v>93</v>
      </c>
      <c r="C39" s="131" t="s">
        <v>289</v>
      </c>
      <c r="D39" s="23" t="s">
        <v>290</v>
      </c>
      <c r="E39" s="111" t="s">
        <v>44</v>
      </c>
      <c r="F39" s="111" t="s">
        <v>44</v>
      </c>
      <c r="G39" s="23" t="s">
        <v>293</v>
      </c>
      <c r="H39" s="111" t="s">
        <v>95</v>
      </c>
      <c r="I39" s="111" t="s">
        <v>92</v>
      </c>
      <c r="J39" s="111" t="s">
        <v>199</v>
      </c>
      <c r="K39" s="129">
        <v>43605</v>
      </c>
      <c r="L39" s="20" t="s">
        <v>198</v>
      </c>
    </row>
    <row r="40" spans="1:12" s="6" customFormat="1" ht="33" customHeight="1" x14ac:dyDescent="0.2">
      <c r="A40" s="111" t="s">
        <v>92</v>
      </c>
      <c r="B40" s="40" t="s">
        <v>93</v>
      </c>
      <c r="C40" s="124" t="s">
        <v>291</v>
      </c>
      <c r="D40" s="23" t="s">
        <v>292</v>
      </c>
      <c r="E40" s="111" t="s">
        <v>44</v>
      </c>
      <c r="F40" s="111" t="s">
        <v>44</v>
      </c>
      <c r="G40" s="113" t="s">
        <v>44</v>
      </c>
      <c r="H40" s="111" t="s">
        <v>285</v>
      </c>
      <c r="I40" s="40" t="s">
        <v>92</v>
      </c>
      <c r="J40" s="40" t="s">
        <v>294</v>
      </c>
      <c r="K40" s="111" t="s">
        <v>44</v>
      </c>
      <c r="L40" s="20" t="s">
        <v>198</v>
      </c>
    </row>
    <row r="41" spans="1:12" s="6" customFormat="1" ht="68.25" customHeight="1" x14ac:dyDescent="0.2">
      <c r="A41" s="109" t="s">
        <v>92</v>
      </c>
      <c r="B41" s="18" t="s">
        <v>93</v>
      </c>
      <c r="C41" s="110" t="s">
        <v>302</v>
      </c>
      <c r="D41" s="23" t="s">
        <v>331</v>
      </c>
      <c r="E41" s="111" t="s">
        <v>44</v>
      </c>
      <c r="F41" s="111" t="s">
        <v>43</v>
      </c>
      <c r="G41" s="132" t="s">
        <v>332</v>
      </c>
      <c r="H41" s="111" t="s">
        <v>95</v>
      </c>
      <c r="I41" s="40" t="s">
        <v>92</v>
      </c>
      <c r="J41" s="40" t="s">
        <v>235</v>
      </c>
      <c r="K41" s="112">
        <v>43627</v>
      </c>
      <c r="L41" s="20"/>
    </row>
    <row r="42" spans="1:12" s="6" customFormat="1" ht="63" customHeight="1" x14ac:dyDescent="0.2">
      <c r="A42" s="109" t="s">
        <v>92</v>
      </c>
      <c r="B42" s="18" t="s">
        <v>93</v>
      </c>
      <c r="C42" s="110" t="s">
        <v>303</v>
      </c>
      <c r="D42" s="23" t="s">
        <v>335</v>
      </c>
      <c r="E42" s="125" t="s">
        <v>44</v>
      </c>
      <c r="F42" s="125" t="s">
        <v>43</v>
      </c>
      <c r="G42" s="125" t="s">
        <v>44</v>
      </c>
      <c r="H42" s="111" t="s">
        <v>95</v>
      </c>
      <c r="I42" s="111" t="s">
        <v>92</v>
      </c>
      <c r="J42" s="111"/>
      <c r="K42" s="112">
        <v>43643</v>
      </c>
      <c r="L42" s="20" t="s">
        <v>198</v>
      </c>
    </row>
    <row r="43" spans="1:12" s="6" customFormat="1" ht="62.25" customHeight="1" x14ac:dyDescent="0.2">
      <c r="A43" s="109" t="s">
        <v>92</v>
      </c>
      <c r="B43" s="18" t="s">
        <v>93</v>
      </c>
      <c r="C43" s="114" t="s">
        <v>304</v>
      </c>
      <c r="D43" s="23" t="s">
        <v>336</v>
      </c>
      <c r="E43" s="125" t="s">
        <v>44</v>
      </c>
      <c r="F43" s="125" t="s">
        <v>43</v>
      </c>
      <c r="G43" s="125" t="s">
        <v>44</v>
      </c>
      <c r="H43" s="111" t="s">
        <v>285</v>
      </c>
      <c r="I43" s="40" t="s">
        <v>337</v>
      </c>
      <c r="J43" s="40" t="s">
        <v>337</v>
      </c>
      <c r="K43" s="112">
        <v>43655</v>
      </c>
      <c r="L43" s="20" t="s">
        <v>198</v>
      </c>
    </row>
    <row r="44" spans="1:12" s="6" customFormat="1" ht="39" customHeight="1" x14ac:dyDescent="0.2">
      <c r="A44" s="109" t="s">
        <v>92</v>
      </c>
      <c r="B44" s="18" t="s">
        <v>93</v>
      </c>
      <c r="C44" s="110" t="s">
        <v>305</v>
      </c>
      <c r="D44" s="23" t="s">
        <v>338</v>
      </c>
      <c r="E44" s="125" t="s">
        <v>141</v>
      </c>
      <c r="F44" s="125" t="s">
        <v>43</v>
      </c>
      <c r="G44" s="125" t="s">
        <v>44</v>
      </c>
      <c r="H44" s="111"/>
      <c r="I44" s="111" t="s">
        <v>92</v>
      </c>
      <c r="J44" s="111" t="s">
        <v>92</v>
      </c>
      <c r="K44" s="112">
        <v>43676</v>
      </c>
      <c r="L44" s="20" t="s">
        <v>198</v>
      </c>
    </row>
    <row r="45" spans="1:12" s="6" customFormat="1" ht="33.75" customHeight="1" x14ac:dyDescent="0.2">
      <c r="A45" s="109" t="s">
        <v>92</v>
      </c>
      <c r="B45" s="18" t="s">
        <v>93</v>
      </c>
      <c r="C45" s="110" t="s">
        <v>307</v>
      </c>
      <c r="D45" s="23" t="s">
        <v>339</v>
      </c>
      <c r="E45" s="125" t="s">
        <v>44</v>
      </c>
      <c r="F45" s="125" t="s">
        <v>43</v>
      </c>
      <c r="G45" s="125" t="s">
        <v>44</v>
      </c>
      <c r="H45" s="111" t="s">
        <v>285</v>
      </c>
      <c r="I45" s="111" t="s">
        <v>199</v>
      </c>
      <c r="J45" s="111" t="s">
        <v>199</v>
      </c>
      <c r="K45" s="112">
        <v>43700</v>
      </c>
      <c r="L45" s="20" t="s">
        <v>198</v>
      </c>
    </row>
    <row r="46" spans="1:12" s="6" customFormat="1" ht="75" customHeight="1" x14ac:dyDescent="0.2">
      <c r="A46" s="109" t="s">
        <v>92</v>
      </c>
      <c r="B46" s="18" t="s">
        <v>93</v>
      </c>
      <c r="C46" s="114" t="s">
        <v>308</v>
      </c>
      <c r="D46" s="23" t="s">
        <v>340</v>
      </c>
      <c r="E46" s="125" t="s">
        <v>44</v>
      </c>
      <c r="F46" s="125" t="s">
        <v>43</v>
      </c>
      <c r="G46" s="125" t="s">
        <v>44</v>
      </c>
      <c r="H46" s="111" t="s">
        <v>285</v>
      </c>
      <c r="I46" s="111" t="s">
        <v>341</v>
      </c>
      <c r="J46" s="111" t="s">
        <v>341</v>
      </c>
      <c r="K46" s="112">
        <v>43714</v>
      </c>
      <c r="L46" s="20"/>
    </row>
    <row r="47" spans="1:12" ht="112.5" customHeight="1" x14ac:dyDescent="0.25">
      <c r="A47" s="115" t="s">
        <v>92</v>
      </c>
      <c r="B47" s="116" t="s">
        <v>93</v>
      </c>
      <c r="C47" s="117" t="s">
        <v>310</v>
      </c>
      <c r="D47" s="19" t="s">
        <v>342</v>
      </c>
      <c r="E47" s="118" t="s">
        <v>141</v>
      </c>
      <c r="F47" s="118" t="s">
        <v>43</v>
      </c>
      <c r="G47" s="133" t="s">
        <v>343</v>
      </c>
      <c r="H47" s="119" t="s">
        <v>143</v>
      </c>
      <c r="I47" s="119" t="s">
        <v>92</v>
      </c>
      <c r="J47" s="119" t="s">
        <v>92</v>
      </c>
      <c r="K47" s="120">
        <v>43719</v>
      </c>
      <c r="L47" s="20" t="s">
        <v>198</v>
      </c>
    </row>
    <row r="48" spans="1:12" ht="32.25" customHeight="1" x14ac:dyDescent="0.25">
      <c r="A48" s="109" t="s">
        <v>92</v>
      </c>
      <c r="B48" s="121" t="s">
        <v>93</v>
      </c>
      <c r="C48" s="122" t="s">
        <v>312</v>
      </c>
      <c r="D48" s="122" t="s">
        <v>312</v>
      </c>
      <c r="E48" s="125" t="s">
        <v>44</v>
      </c>
      <c r="F48" s="125" t="s">
        <v>44</v>
      </c>
      <c r="G48" s="125" t="s">
        <v>44</v>
      </c>
      <c r="H48" s="119" t="s">
        <v>285</v>
      </c>
      <c r="I48" s="119" t="s">
        <v>363</v>
      </c>
      <c r="J48" s="119" t="s">
        <v>363</v>
      </c>
      <c r="K48" s="120">
        <v>43719</v>
      </c>
      <c r="L48" s="20" t="s">
        <v>198</v>
      </c>
    </row>
    <row r="49" spans="1:12" ht="31.5" customHeight="1" x14ac:dyDescent="0.25">
      <c r="A49" s="109" t="s">
        <v>92</v>
      </c>
      <c r="B49" s="121" t="s">
        <v>93</v>
      </c>
      <c r="C49" s="110" t="s">
        <v>313</v>
      </c>
      <c r="D49" s="123" t="s">
        <v>357</v>
      </c>
      <c r="E49" s="125" t="s">
        <v>44</v>
      </c>
      <c r="F49" s="125" t="s">
        <v>44</v>
      </c>
      <c r="G49" s="125" t="s">
        <v>44</v>
      </c>
      <c r="H49" s="119" t="s">
        <v>285</v>
      </c>
      <c r="I49" s="111" t="s">
        <v>358</v>
      </c>
      <c r="J49" s="40" t="s">
        <v>361</v>
      </c>
      <c r="K49" s="120">
        <v>43719</v>
      </c>
      <c r="L49" s="20" t="s">
        <v>198</v>
      </c>
    </row>
    <row r="50" spans="1:12" ht="46.5" customHeight="1" x14ac:dyDescent="0.25">
      <c r="A50" s="109" t="s">
        <v>92</v>
      </c>
      <c r="B50" s="121" t="s">
        <v>93</v>
      </c>
      <c r="C50" s="122" t="s">
        <v>314</v>
      </c>
      <c r="D50" s="123" t="s">
        <v>359</v>
      </c>
      <c r="E50" s="125" t="s">
        <v>360</v>
      </c>
      <c r="F50" s="125" t="s">
        <v>43</v>
      </c>
      <c r="G50" s="134" t="s">
        <v>44</v>
      </c>
      <c r="H50" s="119" t="s">
        <v>95</v>
      </c>
      <c r="I50" s="119" t="s">
        <v>362</v>
      </c>
      <c r="J50" s="119" t="s">
        <v>362</v>
      </c>
      <c r="K50" s="120">
        <v>43724</v>
      </c>
      <c r="L50" s="20" t="s">
        <v>198</v>
      </c>
    </row>
    <row r="51" spans="1:12" ht="52.5" customHeight="1" x14ac:dyDescent="0.25">
      <c r="A51" s="109" t="s">
        <v>92</v>
      </c>
      <c r="B51" s="18" t="s">
        <v>93</v>
      </c>
      <c r="C51" s="122" t="s">
        <v>315</v>
      </c>
      <c r="D51" s="123" t="s">
        <v>355</v>
      </c>
      <c r="E51" s="125" t="s">
        <v>44</v>
      </c>
      <c r="F51" s="125" t="s">
        <v>43</v>
      </c>
      <c r="G51" s="125" t="s">
        <v>44</v>
      </c>
      <c r="H51" s="119" t="s">
        <v>44</v>
      </c>
      <c r="I51" s="119" t="s">
        <v>356</v>
      </c>
      <c r="J51" s="119" t="s">
        <v>356</v>
      </c>
      <c r="K51" s="120">
        <v>43725</v>
      </c>
      <c r="L51" s="20" t="s">
        <v>198</v>
      </c>
    </row>
    <row r="52" spans="1:12" ht="48" customHeight="1" x14ac:dyDescent="0.25">
      <c r="A52" s="109" t="s">
        <v>92</v>
      </c>
      <c r="B52" s="18" t="s">
        <v>93</v>
      </c>
      <c r="C52" s="128" t="s">
        <v>317</v>
      </c>
      <c r="D52" s="128" t="s">
        <v>364</v>
      </c>
      <c r="E52" s="119" t="s">
        <v>44</v>
      </c>
      <c r="F52" s="119" t="s">
        <v>43</v>
      </c>
      <c r="G52" s="119" t="s">
        <v>44</v>
      </c>
      <c r="H52" s="119" t="s">
        <v>95</v>
      </c>
      <c r="I52" s="119" t="s">
        <v>365</v>
      </c>
      <c r="J52" s="119" t="s">
        <v>365</v>
      </c>
      <c r="K52" s="120">
        <v>43732</v>
      </c>
      <c r="L52" s="119" t="s">
        <v>198</v>
      </c>
    </row>
    <row r="53" spans="1:12" ht="54" customHeight="1" x14ac:dyDescent="0.25">
      <c r="A53" s="109" t="s">
        <v>92</v>
      </c>
      <c r="B53" s="18" t="s">
        <v>93</v>
      </c>
      <c r="C53" s="128" t="s">
        <v>318</v>
      </c>
      <c r="D53" s="128" t="s">
        <v>366</v>
      </c>
      <c r="E53" s="119" t="s">
        <v>44</v>
      </c>
      <c r="F53" s="119" t="s">
        <v>43</v>
      </c>
      <c r="G53" s="119" t="s">
        <v>44</v>
      </c>
      <c r="H53" s="119" t="s">
        <v>95</v>
      </c>
      <c r="I53" s="119" t="s">
        <v>367</v>
      </c>
      <c r="J53" s="119" t="s">
        <v>367</v>
      </c>
      <c r="K53" s="120">
        <v>43731</v>
      </c>
      <c r="L53" s="119" t="s">
        <v>198</v>
      </c>
    </row>
    <row r="54" spans="1:12" ht="49.5" customHeight="1" x14ac:dyDescent="0.25">
      <c r="A54" s="109" t="s">
        <v>92</v>
      </c>
      <c r="B54" s="18" t="s">
        <v>93</v>
      </c>
      <c r="C54" s="128" t="s">
        <v>351</v>
      </c>
      <c r="D54" s="123" t="s">
        <v>368</v>
      </c>
      <c r="E54" s="119" t="s">
        <v>44</v>
      </c>
      <c r="F54" s="119" t="s">
        <v>43</v>
      </c>
      <c r="G54" s="119" t="s">
        <v>44</v>
      </c>
      <c r="H54" s="119" t="s">
        <v>285</v>
      </c>
      <c r="I54" s="40" t="s">
        <v>369</v>
      </c>
      <c r="J54" s="40" t="s">
        <v>369</v>
      </c>
      <c r="K54" s="120">
        <v>43734</v>
      </c>
      <c r="L54" s="119" t="s">
        <v>198</v>
      </c>
    </row>
    <row r="55" spans="1:12" ht="34.5" customHeight="1" x14ac:dyDescent="0.25">
      <c r="A55" s="109" t="s">
        <v>92</v>
      </c>
      <c r="B55" s="18" t="s">
        <v>93</v>
      </c>
      <c r="C55" s="22" t="s">
        <v>352</v>
      </c>
      <c r="D55" s="123" t="s">
        <v>370</v>
      </c>
      <c r="E55" s="119" t="s">
        <v>44</v>
      </c>
      <c r="F55" s="119" t="s">
        <v>43</v>
      </c>
      <c r="G55" s="119" t="s">
        <v>44</v>
      </c>
      <c r="H55" s="119" t="s">
        <v>167</v>
      </c>
      <c r="I55" s="119" t="s">
        <v>92</v>
      </c>
      <c r="J55" s="119" t="s">
        <v>371</v>
      </c>
      <c r="K55" s="120">
        <v>43747</v>
      </c>
      <c r="L55" s="119" t="s">
        <v>198</v>
      </c>
    </row>
    <row r="56" spans="1:12" ht="48.75" customHeight="1" x14ac:dyDescent="0.25">
      <c r="A56" s="109" t="s">
        <v>92</v>
      </c>
      <c r="B56" s="18" t="s">
        <v>93</v>
      </c>
      <c r="C56" s="128" t="s">
        <v>353</v>
      </c>
      <c r="D56" s="123" t="s">
        <v>372</v>
      </c>
      <c r="E56" s="119" t="s">
        <v>44</v>
      </c>
      <c r="F56" s="119" t="s">
        <v>43</v>
      </c>
      <c r="G56" s="119" t="s">
        <v>44</v>
      </c>
      <c r="H56" s="119" t="s">
        <v>285</v>
      </c>
      <c r="I56" s="40" t="s">
        <v>373</v>
      </c>
      <c r="J56" s="40" t="s">
        <v>373</v>
      </c>
      <c r="K56" s="120">
        <v>43753</v>
      </c>
      <c r="L56" s="119" t="s">
        <v>198</v>
      </c>
    </row>
    <row r="57" spans="1:12" ht="47.25" customHeight="1" x14ac:dyDescent="0.25">
      <c r="A57" s="109" t="s">
        <v>92</v>
      </c>
      <c r="B57" s="18" t="s">
        <v>93</v>
      </c>
      <c r="C57" s="128" t="s">
        <v>354</v>
      </c>
      <c r="D57" s="128" t="s">
        <v>364</v>
      </c>
      <c r="E57" s="119" t="s">
        <v>44</v>
      </c>
      <c r="F57" s="119" t="s">
        <v>43</v>
      </c>
      <c r="G57" s="119" t="s">
        <v>44</v>
      </c>
      <c r="H57" s="119" t="s">
        <v>95</v>
      </c>
      <c r="I57" s="119" t="s">
        <v>365</v>
      </c>
      <c r="J57" s="119" t="s">
        <v>365</v>
      </c>
      <c r="K57" s="120">
        <v>43748</v>
      </c>
      <c r="L57" s="119" t="s">
        <v>198</v>
      </c>
    </row>
    <row r="58" spans="1:12" ht="50.25" customHeight="1" x14ac:dyDescent="0.25">
      <c r="A58" s="151" t="s">
        <v>92</v>
      </c>
      <c r="B58" s="121" t="s">
        <v>93</v>
      </c>
      <c r="C58" s="114" t="s">
        <v>407</v>
      </c>
      <c r="D58" s="123" t="s">
        <v>408</v>
      </c>
      <c r="E58" s="119" t="s">
        <v>44</v>
      </c>
      <c r="F58" s="119" t="s">
        <v>43</v>
      </c>
      <c r="G58" s="152" t="s">
        <v>409</v>
      </c>
      <c r="H58" s="119" t="s">
        <v>143</v>
      </c>
      <c r="I58" s="119" t="s">
        <v>92</v>
      </c>
      <c r="J58" s="119" t="s">
        <v>92</v>
      </c>
      <c r="K58" s="120">
        <v>43767</v>
      </c>
      <c r="L58" s="119" t="s">
        <v>198</v>
      </c>
    </row>
    <row r="59" spans="1:12" ht="48.75" customHeight="1" x14ac:dyDescent="0.25">
      <c r="A59" s="151" t="s">
        <v>92</v>
      </c>
      <c r="B59" s="121" t="s">
        <v>93</v>
      </c>
      <c r="C59" s="114" t="s">
        <v>410</v>
      </c>
      <c r="D59" s="123" t="s">
        <v>411</v>
      </c>
      <c r="E59" s="119" t="s">
        <v>44</v>
      </c>
      <c r="F59" s="119" t="s">
        <v>43</v>
      </c>
      <c r="G59" s="152" t="s">
        <v>409</v>
      </c>
      <c r="H59" s="119" t="s">
        <v>143</v>
      </c>
      <c r="I59" s="119" t="s">
        <v>92</v>
      </c>
      <c r="J59" s="119" t="s">
        <v>92</v>
      </c>
      <c r="K59" s="120">
        <v>43801</v>
      </c>
      <c r="L59" s="119" t="s">
        <v>198</v>
      </c>
    </row>
    <row r="60" spans="1:12" ht="15.75" customHeight="1" x14ac:dyDescent="0.25">
      <c r="D60" s="46"/>
      <c r="E60" s="38"/>
      <c r="F60" s="38"/>
      <c r="G60" s="38"/>
      <c r="H60" s="38"/>
      <c r="I60" s="38"/>
      <c r="J60" s="38"/>
      <c r="K60" s="38"/>
      <c r="L60" s="38"/>
    </row>
    <row r="61" spans="1:12" ht="15.75" customHeight="1" x14ac:dyDescent="0.25">
      <c r="D61" s="47"/>
      <c r="G61" s="39"/>
    </row>
    <row r="62" spans="1:12" ht="15.75" customHeight="1" x14ac:dyDescent="0.25">
      <c r="D62" s="47"/>
      <c r="G62" s="39"/>
    </row>
    <row r="63" spans="1:12" ht="15.75" customHeight="1" x14ac:dyDescent="0.25">
      <c r="D63" s="47"/>
      <c r="G63" s="39"/>
    </row>
    <row r="64" spans="1:12" ht="15.75" customHeight="1" x14ac:dyDescent="0.25">
      <c r="D64" s="47"/>
      <c r="G64" s="39"/>
    </row>
    <row r="65" spans="4:4" ht="15.75" customHeight="1" x14ac:dyDescent="0.25">
      <c r="D65" s="47"/>
    </row>
    <row r="66" spans="4:4" ht="15.75" customHeight="1" x14ac:dyDescent="0.25">
      <c r="D66" s="47"/>
    </row>
    <row r="67" spans="4:4" ht="15.75" customHeight="1" x14ac:dyDescent="0.25">
      <c r="D67" s="47"/>
    </row>
    <row r="68" spans="4:4" ht="15.75" customHeight="1" x14ac:dyDescent="0.25">
      <c r="D68" s="47"/>
    </row>
    <row r="69" spans="4:4" ht="15.75" customHeight="1" x14ac:dyDescent="0.25">
      <c r="D69" s="47"/>
    </row>
    <row r="70" spans="4:4" ht="15.75" customHeight="1" x14ac:dyDescent="0.25">
      <c r="D70" s="47"/>
    </row>
  </sheetData>
  <mergeCells count="1">
    <mergeCell ref="A1:L1"/>
  </mergeCells>
  <conditionalFormatting sqref="C19">
    <cfRule type="expression" dxfId="0" priority="2">
      <formula>IF(AND(#REF!="AWAITING CLARIFICATION",C$42&lt;&gt;""),OR(NETWORKDAYS(C$42,TODAY())&gt;60),IF(AND(C$39="YES",C$40&lt;&gt;""),OR(NETWORKDAYS(C$40,TODAY())&gt;35),IF(C$37&lt;&gt;"",OR(NETWORKDAYS(C$36,C$37)&gt;15),IF(C$36&lt;&gt;"",OR(NETWORKDAYS(C$36,TODAY())&gt;15),))))</formula>
    </cfRule>
  </conditionalFormatting>
  <dataValidations disablePrompts="1" count="1">
    <dataValidation type="custom" showInputMessage="1" showErrorMessage="1" error="Make sure that you have filled out &quot;Type of Application&quot;." sqref="C19">
      <formula1>C18&lt;&gt;""</formula1>
    </dataValidation>
  </dataValidations>
  <hyperlinks>
    <hyperlink ref="G18" r:id="rId1" display="http://www.dbm.gov.ph/?page_id=10856"/>
    <hyperlink ref="G15" r:id="rId2"/>
    <hyperlink ref="G7" r:id="rId3"/>
    <hyperlink ref="G8" r:id="rId4"/>
    <hyperlink ref="G20" r:id="rId5" display="http://www.dbm.gov.ph/?page_id=10856"/>
    <hyperlink ref="G22" r:id="rId6" display="http://www.dbm.gov.ph/?page_id=10856"/>
    <hyperlink ref="G24" r:id="rId7" display="http://www.dbm.gov.ph/?page_id=10856"/>
    <hyperlink ref="G26" r:id="rId8"/>
    <hyperlink ref="G25" r:id="rId9"/>
    <hyperlink ref="G28" r:id="rId10"/>
    <hyperlink ref="G14" r:id="rId11"/>
    <hyperlink ref="G41" r:id="rId12"/>
  </hyperlinks>
  <pageMargins left="0.7" right="0.7" top="0.75" bottom="0.75" header="0.3" footer="0.3"/>
  <pageSetup paperSize="9" scale="56"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M56"/>
  <sheetViews>
    <sheetView tabSelected="1" workbookViewId="0">
      <pane xSplit="2" ySplit="3" topLeftCell="C4" activePane="bottomRight" state="frozen"/>
      <selection pane="topRight" activeCell="C1" sqref="C1"/>
      <selection pane="bottomLeft" activeCell="A3" sqref="A3"/>
      <selection pane="bottomRight" activeCell="B56" sqref="B56"/>
    </sheetView>
  </sheetViews>
  <sheetFormatPr defaultColWidth="14.42578125" defaultRowHeight="15.75" customHeight="1" x14ac:dyDescent="0.2"/>
  <cols>
    <col min="1" max="1" width="14.140625" style="66" customWidth="1"/>
    <col min="2" max="2" width="21.28515625" style="60" customWidth="1"/>
    <col min="3" max="3" width="14.140625" style="66" customWidth="1"/>
    <col min="4" max="4" width="15.28515625" style="66" customWidth="1"/>
    <col min="5" max="5" width="41.140625" style="136" customWidth="1"/>
    <col min="6" max="6" width="12.7109375" style="66" customWidth="1"/>
    <col min="7" max="7" width="22.28515625" style="66" customWidth="1"/>
    <col min="8" max="8" width="15.28515625" style="67" customWidth="1"/>
    <col min="9" max="9" width="8.140625" style="66" customWidth="1"/>
    <col min="10" max="10" width="11" style="66" customWidth="1"/>
    <col min="11" max="11" width="11.28515625" style="66" customWidth="1"/>
    <col min="12" max="12" width="24.140625" style="68" customWidth="1"/>
    <col min="13" max="16384" width="14.42578125" style="51"/>
  </cols>
  <sheetData>
    <row r="1" spans="1:13" ht="22.5" customHeight="1" x14ac:dyDescent="0.35">
      <c r="A1" s="140" t="s">
        <v>268</v>
      </c>
      <c r="B1" s="140"/>
      <c r="C1" s="140"/>
      <c r="D1" s="140"/>
      <c r="E1" s="140"/>
      <c r="F1" s="140"/>
      <c r="G1" s="140"/>
      <c r="H1" s="140"/>
      <c r="I1" s="140"/>
      <c r="J1" s="140"/>
      <c r="K1" s="140"/>
      <c r="L1" s="140"/>
    </row>
    <row r="2" spans="1:13" ht="25.5" x14ac:dyDescent="0.2">
      <c r="A2" s="52" t="s">
        <v>0</v>
      </c>
      <c r="B2" s="52" t="s">
        <v>2</v>
      </c>
      <c r="C2" s="52" t="s">
        <v>3</v>
      </c>
      <c r="D2" s="53" t="s">
        <v>4</v>
      </c>
      <c r="E2" s="52" t="s">
        <v>17</v>
      </c>
      <c r="F2" s="52" t="s">
        <v>18</v>
      </c>
      <c r="G2" s="52" t="s">
        <v>19</v>
      </c>
      <c r="H2" s="53" t="s">
        <v>20</v>
      </c>
      <c r="I2" s="54" t="s">
        <v>21</v>
      </c>
      <c r="J2" s="52" t="s">
        <v>26</v>
      </c>
      <c r="K2" s="52" t="s">
        <v>27</v>
      </c>
      <c r="L2" s="52" t="s">
        <v>28</v>
      </c>
    </row>
    <row r="3" spans="1:13" ht="84" hidden="1" customHeight="1" x14ac:dyDescent="0.2">
      <c r="A3" s="55" t="s">
        <v>29</v>
      </c>
      <c r="B3" s="137" t="s">
        <v>32</v>
      </c>
      <c r="C3" s="55" t="s">
        <v>295</v>
      </c>
      <c r="D3" s="77" t="s">
        <v>296</v>
      </c>
      <c r="E3" s="135" t="s">
        <v>37</v>
      </c>
      <c r="F3" s="55" t="s">
        <v>297</v>
      </c>
      <c r="G3" s="55" t="s">
        <v>38</v>
      </c>
      <c r="H3" s="56" t="s">
        <v>298</v>
      </c>
      <c r="I3" s="79" t="s">
        <v>47</v>
      </c>
      <c r="J3" s="55" t="s">
        <v>299</v>
      </c>
      <c r="K3" s="55" t="s">
        <v>300</v>
      </c>
      <c r="L3" s="57" t="s">
        <v>39</v>
      </c>
    </row>
    <row r="4" spans="1:13" ht="84" customHeight="1" x14ac:dyDescent="0.2">
      <c r="A4" s="61" t="s">
        <v>116</v>
      </c>
      <c r="B4" s="84" t="s">
        <v>117</v>
      </c>
      <c r="C4" s="61" t="s">
        <v>104</v>
      </c>
      <c r="D4" s="63">
        <v>42754</v>
      </c>
      <c r="E4" s="94" t="s">
        <v>118</v>
      </c>
      <c r="F4" s="65" t="s">
        <v>41</v>
      </c>
      <c r="G4" s="65" t="s">
        <v>42</v>
      </c>
      <c r="H4" s="63">
        <v>42758</v>
      </c>
      <c r="I4" s="80">
        <v>0</v>
      </c>
      <c r="J4" s="65" t="s">
        <v>44</v>
      </c>
      <c r="K4" s="65" t="s">
        <v>43</v>
      </c>
      <c r="L4" s="64"/>
    </row>
    <row r="5" spans="1:13" ht="150.75" customHeight="1" x14ac:dyDescent="0.2">
      <c r="A5" s="61" t="s">
        <v>116</v>
      </c>
      <c r="B5" s="84" t="s">
        <v>119</v>
      </c>
      <c r="C5" s="61" t="s">
        <v>104</v>
      </c>
      <c r="D5" s="63">
        <v>42754</v>
      </c>
      <c r="E5" s="94" t="s">
        <v>120</v>
      </c>
      <c r="F5" s="65" t="s">
        <v>41</v>
      </c>
      <c r="G5" s="65" t="s">
        <v>42</v>
      </c>
      <c r="H5" s="63">
        <v>42774</v>
      </c>
      <c r="I5" s="80">
        <v>0</v>
      </c>
      <c r="J5" s="65" t="s">
        <v>44</v>
      </c>
      <c r="K5" s="65" t="s">
        <v>43</v>
      </c>
      <c r="L5" s="64"/>
    </row>
    <row r="6" spans="1:13" ht="98.25" customHeight="1" x14ac:dyDescent="0.2">
      <c r="A6" s="61" t="s">
        <v>116</v>
      </c>
      <c r="B6" s="84" t="s">
        <v>121</v>
      </c>
      <c r="C6" s="61" t="s">
        <v>104</v>
      </c>
      <c r="D6" s="63">
        <v>42771</v>
      </c>
      <c r="E6" s="94" t="s">
        <v>123</v>
      </c>
      <c r="F6" s="65" t="s">
        <v>41</v>
      </c>
      <c r="G6" s="65" t="s">
        <v>42</v>
      </c>
      <c r="H6" s="63">
        <v>42790</v>
      </c>
      <c r="I6" s="80">
        <v>0</v>
      </c>
      <c r="J6" s="65" t="s">
        <v>44</v>
      </c>
      <c r="K6" s="65" t="s">
        <v>43</v>
      </c>
      <c r="L6" s="64"/>
    </row>
    <row r="7" spans="1:13" ht="98.25" customHeight="1" x14ac:dyDescent="0.2">
      <c r="A7" s="61" t="s">
        <v>116</v>
      </c>
      <c r="B7" s="84" t="s">
        <v>253</v>
      </c>
      <c r="C7" s="61" t="s">
        <v>48</v>
      </c>
      <c r="D7" s="63">
        <v>42807</v>
      </c>
      <c r="E7" s="94" t="s">
        <v>124</v>
      </c>
      <c r="F7" s="65" t="s">
        <v>41</v>
      </c>
      <c r="G7" s="65" t="s">
        <v>107</v>
      </c>
      <c r="H7" s="63">
        <v>42809</v>
      </c>
      <c r="I7" s="80">
        <v>0</v>
      </c>
      <c r="J7" s="65" t="s">
        <v>44</v>
      </c>
      <c r="K7" s="65" t="s">
        <v>43</v>
      </c>
      <c r="L7" s="64" t="s">
        <v>112</v>
      </c>
    </row>
    <row r="8" spans="1:13" ht="98.25" customHeight="1" x14ac:dyDescent="0.2">
      <c r="A8" s="61" t="s">
        <v>116</v>
      </c>
      <c r="B8" s="84" t="s">
        <v>254</v>
      </c>
      <c r="C8" s="61" t="s">
        <v>48</v>
      </c>
      <c r="D8" s="63">
        <v>42807</v>
      </c>
      <c r="E8" s="94" t="s">
        <v>126</v>
      </c>
      <c r="F8" s="65" t="s">
        <v>41</v>
      </c>
      <c r="G8" s="65" t="s">
        <v>42</v>
      </c>
      <c r="H8" s="63">
        <v>42795</v>
      </c>
      <c r="I8" s="80">
        <v>0</v>
      </c>
      <c r="J8" s="65" t="s">
        <v>44</v>
      </c>
      <c r="K8" s="65" t="s">
        <v>43</v>
      </c>
      <c r="L8" s="64"/>
    </row>
    <row r="9" spans="1:13" ht="98.25" customHeight="1" x14ac:dyDescent="0.2">
      <c r="A9" s="61" t="s">
        <v>125</v>
      </c>
      <c r="B9" s="84" t="s">
        <v>255</v>
      </c>
      <c r="C9" s="61" t="s">
        <v>104</v>
      </c>
      <c r="D9" s="63">
        <v>42836</v>
      </c>
      <c r="E9" s="94" t="s">
        <v>128</v>
      </c>
      <c r="F9" s="65" t="s">
        <v>41</v>
      </c>
      <c r="G9" s="65" t="s">
        <v>50</v>
      </c>
      <c r="H9" s="63">
        <v>42846</v>
      </c>
      <c r="I9" s="80">
        <v>0</v>
      </c>
      <c r="J9" s="65" t="s">
        <v>44</v>
      </c>
      <c r="K9" s="65" t="s">
        <v>43</v>
      </c>
      <c r="L9" s="64" t="s">
        <v>131</v>
      </c>
    </row>
    <row r="10" spans="1:13" ht="98.25" customHeight="1" x14ac:dyDescent="0.2">
      <c r="A10" s="61" t="s">
        <v>125</v>
      </c>
      <c r="B10" s="84" t="s">
        <v>127</v>
      </c>
      <c r="C10" s="61" t="s">
        <v>104</v>
      </c>
      <c r="D10" s="63">
        <v>42892</v>
      </c>
      <c r="E10" s="94" t="s">
        <v>132</v>
      </c>
      <c r="F10" s="65" t="s">
        <v>41</v>
      </c>
      <c r="G10" s="65" t="s">
        <v>50</v>
      </c>
      <c r="H10" s="63">
        <v>42899</v>
      </c>
      <c r="I10" s="80">
        <v>0</v>
      </c>
      <c r="J10" s="65" t="s">
        <v>44</v>
      </c>
      <c r="K10" s="65" t="s">
        <v>43</v>
      </c>
      <c r="L10" s="64" t="s">
        <v>133</v>
      </c>
    </row>
    <row r="11" spans="1:13" ht="98.25" customHeight="1" x14ac:dyDescent="0.2">
      <c r="A11" s="61" t="s">
        <v>125</v>
      </c>
      <c r="B11" s="84" t="s">
        <v>256</v>
      </c>
      <c r="C11" s="61" t="s">
        <v>48</v>
      </c>
      <c r="D11" s="63">
        <v>42911</v>
      </c>
      <c r="E11" s="94" t="s">
        <v>134</v>
      </c>
      <c r="F11" s="65" t="s">
        <v>41</v>
      </c>
      <c r="G11" s="65" t="s">
        <v>50</v>
      </c>
      <c r="H11" s="63">
        <v>42920</v>
      </c>
      <c r="I11" s="80">
        <v>0</v>
      </c>
      <c r="J11" s="65" t="s">
        <v>44</v>
      </c>
      <c r="K11" s="65" t="s">
        <v>43</v>
      </c>
      <c r="L11" s="64" t="s">
        <v>135</v>
      </c>
    </row>
    <row r="12" spans="1:13" ht="84" customHeight="1" x14ac:dyDescent="0.2">
      <c r="A12" s="61" t="s">
        <v>103</v>
      </c>
      <c r="B12" s="84" t="s">
        <v>257</v>
      </c>
      <c r="C12" s="61" t="s">
        <v>104</v>
      </c>
      <c r="D12" s="63">
        <v>42921</v>
      </c>
      <c r="E12" s="94" t="s">
        <v>105</v>
      </c>
      <c r="F12" s="65" t="s">
        <v>41</v>
      </c>
      <c r="G12" s="65" t="s">
        <v>42</v>
      </c>
      <c r="H12" s="63">
        <v>42922</v>
      </c>
      <c r="I12" s="80">
        <v>0</v>
      </c>
      <c r="J12" s="61" t="s">
        <v>44</v>
      </c>
      <c r="K12" s="65" t="s">
        <v>43</v>
      </c>
      <c r="L12" s="64"/>
    </row>
    <row r="13" spans="1:13" ht="84" customHeight="1" x14ac:dyDescent="0.2">
      <c r="A13" s="65" t="s">
        <v>103</v>
      </c>
      <c r="B13" s="84" t="s">
        <v>136</v>
      </c>
      <c r="C13" s="65" t="s">
        <v>104</v>
      </c>
      <c r="D13" s="63">
        <v>42937</v>
      </c>
      <c r="E13" s="130" t="s">
        <v>106</v>
      </c>
      <c r="F13" s="65" t="s">
        <v>41</v>
      </c>
      <c r="G13" s="65" t="s">
        <v>107</v>
      </c>
      <c r="H13" s="63">
        <v>42941</v>
      </c>
      <c r="I13" s="81">
        <v>0</v>
      </c>
      <c r="J13" s="65" t="s">
        <v>44</v>
      </c>
      <c r="K13" s="65" t="s">
        <v>43</v>
      </c>
      <c r="L13" s="69" t="s">
        <v>112</v>
      </c>
      <c r="M13" s="58"/>
    </row>
    <row r="14" spans="1:13" ht="84" customHeight="1" x14ac:dyDescent="0.2">
      <c r="A14" s="65" t="s">
        <v>103</v>
      </c>
      <c r="B14" s="84" t="s">
        <v>258</v>
      </c>
      <c r="C14" s="65" t="s">
        <v>48</v>
      </c>
      <c r="D14" s="63">
        <v>42989</v>
      </c>
      <c r="E14" s="130" t="s">
        <v>108</v>
      </c>
      <c r="F14" s="65" t="s">
        <v>41</v>
      </c>
      <c r="G14" s="65" t="s">
        <v>107</v>
      </c>
      <c r="H14" s="63">
        <v>42997</v>
      </c>
      <c r="I14" s="81">
        <v>0</v>
      </c>
      <c r="J14" s="65" t="s">
        <v>44</v>
      </c>
      <c r="K14" s="65" t="s">
        <v>43</v>
      </c>
      <c r="L14" s="69" t="s">
        <v>112</v>
      </c>
      <c r="M14" s="58"/>
    </row>
    <row r="15" spans="1:13" ht="84" customHeight="1" x14ac:dyDescent="0.2">
      <c r="A15" s="65" t="s">
        <v>103</v>
      </c>
      <c r="B15" s="84" t="s">
        <v>259</v>
      </c>
      <c r="C15" s="65" t="s">
        <v>109</v>
      </c>
      <c r="D15" s="63">
        <v>43005</v>
      </c>
      <c r="E15" s="130" t="s">
        <v>110</v>
      </c>
      <c r="F15" s="65" t="s">
        <v>41</v>
      </c>
      <c r="G15" s="65" t="s">
        <v>107</v>
      </c>
      <c r="H15" s="63">
        <v>43005</v>
      </c>
      <c r="I15" s="81">
        <v>0</v>
      </c>
      <c r="J15" s="65" t="s">
        <v>44</v>
      </c>
      <c r="K15" s="65" t="s">
        <v>43</v>
      </c>
      <c r="L15" s="69" t="s">
        <v>112</v>
      </c>
      <c r="M15" s="58"/>
    </row>
    <row r="16" spans="1:13" ht="84" customHeight="1" x14ac:dyDescent="0.2">
      <c r="A16" s="65" t="s">
        <v>113</v>
      </c>
      <c r="B16" s="84" t="s">
        <v>137</v>
      </c>
      <c r="C16" s="65" t="s">
        <v>109</v>
      </c>
      <c r="D16" s="63">
        <v>43024</v>
      </c>
      <c r="E16" s="130" t="s">
        <v>114</v>
      </c>
      <c r="F16" s="65" t="s">
        <v>41</v>
      </c>
      <c r="G16" s="65" t="s">
        <v>111</v>
      </c>
      <c r="H16" s="63">
        <v>43027</v>
      </c>
      <c r="I16" s="81">
        <v>0</v>
      </c>
      <c r="J16" s="65" t="s">
        <v>44</v>
      </c>
      <c r="K16" s="65" t="s">
        <v>43</v>
      </c>
      <c r="L16" s="69" t="s">
        <v>115</v>
      </c>
      <c r="M16" s="58"/>
    </row>
    <row r="17" spans="1:13" s="60" customFormat="1" ht="69" customHeight="1" x14ac:dyDescent="0.2">
      <c r="A17" s="70" t="s">
        <v>40</v>
      </c>
      <c r="B17" s="76" t="s">
        <v>138</v>
      </c>
      <c r="C17" s="70" t="s">
        <v>48</v>
      </c>
      <c r="D17" s="71">
        <v>43146</v>
      </c>
      <c r="E17" s="72" t="s">
        <v>94</v>
      </c>
      <c r="F17" s="70" t="s">
        <v>41</v>
      </c>
      <c r="G17" s="70" t="s">
        <v>50</v>
      </c>
      <c r="H17" s="71">
        <v>43157</v>
      </c>
      <c r="I17" s="73">
        <v>0</v>
      </c>
      <c r="J17" s="70" t="s">
        <v>44</v>
      </c>
      <c r="K17" s="70" t="s">
        <v>43</v>
      </c>
      <c r="L17" s="72" t="s">
        <v>129</v>
      </c>
      <c r="M17" s="59"/>
    </row>
    <row r="18" spans="1:13" s="60" customFormat="1" ht="63" customHeight="1" x14ac:dyDescent="0.2">
      <c r="A18" s="70" t="s">
        <v>40</v>
      </c>
      <c r="B18" s="62" t="s">
        <v>139</v>
      </c>
      <c r="C18" s="70" t="s">
        <v>48</v>
      </c>
      <c r="D18" s="71">
        <v>43146</v>
      </c>
      <c r="E18" s="72" t="s">
        <v>99</v>
      </c>
      <c r="F18" s="70" t="s">
        <v>41</v>
      </c>
      <c r="G18" s="70" t="s">
        <v>50</v>
      </c>
      <c r="H18" s="71">
        <v>43157</v>
      </c>
      <c r="I18" s="73">
        <v>0</v>
      </c>
      <c r="J18" s="70" t="s">
        <v>44</v>
      </c>
      <c r="K18" s="70" t="s">
        <v>43</v>
      </c>
      <c r="L18" s="72" t="s">
        <v>130</v>
      </c>
      <c r="M18" s="59"/>
    </row>
    <row r="19" spans="1:13" ht="108.75" customHeight="1" x14ac:dyDescent="0.2">
      <c r="A19" s="74" t="s">
        <v>203</v>
      </c>
      <c r="B19" s="95" t="s">
        <v>204</v>
      </c>
      <c r="C19" s="70" t="s">
        <v>48</v>
      </c>
      <c r="D19" s="78">
        <v>43201</v>
      </c>
      <c r="E19" s="130" t="s">
        <v>205</v>
      </c>
      <c r="F19" s="65" t="s">
        <v>41</v>
      </c>
      <c r="G19" s="65" t="s">
        <v>66</v>
      </c>
      <c r="H19" s="75">
        <v>43201</v>
      </c>
      <c r="I19" s="81">
        <v>0</v>
      </c>
      <c r="J19" s="65" t="s">
        <v>44</v>
      </c>
      <c r="K19" s="65" t="s">
        <v>43</v>
      </c>
      <c r="L19" s="69" t="s">
        <v>206</v>
      </c>
    </row>
    <row r="20" spans="1:13" ht="136.5" customHeight="1" x14ac:dyDescent="0.2">
      <c r="A20" s="74" t="s">
        <v>203</v>
      </c>
      <c r="B20" s="95" t="s">
        <v>207</v>
      </c>
      <c r="C20" s="70" t="s">
        <v>48</v>
      </c>
      <c r="D20" s="78">
        <v>43201</v>
      </c>
      <c r="E20" s="130" t="s">
        <v>205</v>
      </c>
      <c r="F20" s="65" t="s">
        <v>41</v>
      </c>
      <c r="G20" s="65" t="s">
        <v>51</v>
      </c>
      <c r="H20" s="75">
        <v>43215</v>
      </c>
      <c r="I20" s="81">
        <v>0</v>
      </c>
      <c r="J20" s="65" t="s">
        <v>44</v>
      </c>
      <c r="K20" s="65" t="s">
        <v>43</v>
      </c>
      <c r="L20" s="69" t="s">
        <v>208</v>
      </c>
    </row>
    <row r="21" spans="1:13" s="60" customFormat="1" ht="61.5" customHeight="1" x14ac:dyDescent="0.2">
      <c r="A21" s="70" t="s">
        <v>209</v>
      </c>
      <c r="B21" s="76" t="s">
        <v>215</v>
      </c>
      <c r="C21" s="70" t="s">
        <v>48</v>
      </c>
      <c r="D21" s="71">
        <v>43278</v>
      </c>
      <c r="E21" s="72" t="s">
        <v>210</v>
      </c>
      <c r="F21" s="70" t="s">
        <v>41</v>
      </c>
      <c r="G21" s="70" t="s">
        <v>42</v>
      </c>
      <c r="H21" s="71">
        <v>43291</v>
      </c>
      <c r="I21" s="73">
        <v>0</v>
      </c>
      <c r="J21" s="70" t="s">
        <v>44</v>
      </c>
      <c r="K21" s="70" t="s">
        <v>43</v>
      </c>
      <c r="L21" s="72"/>
    </row>
    <row r="22" spans="1:13" s="60" customFormat="1" ht="125.25" customHeight="1" x14ac:dyDescent="0.2">
      <c r="A22" s="70" t="s">
        <v>209</v>
      </c>
      <c r="B22" s="62" t="s">
        <v>216</v>
      </c>
      <c r="C22" s="70" t="s">
        <v>48</v>
      </c>
      <c r="D22" s="71">
        <v>43294</v>
      </c>
      <c r="E22" s="72" t="s">
        <v>179</v>
      </c>
      <c r="F22" s="70" t="s">
        <v>41</v>
      </c>
      <c r="G22" s="70" t="s">
        <v>42</v>
      </c>
      <c r="H22" s="71">
        <v>43215</v>
      </c>
      <c r="I22" s="73">
        <v>0</v>
      </c>
      <c r="J22" s="70" t="s">
        <v>44</v>
      </c>
      <c r="K22" s="70" t="s">
        <v>43</v>
      </c>
      <c r="L22" s="72" t="s">
        <v>211</v>
      </c>
    </row>
    <row r="23" spans="1:13" s="60" customFormat="1" ht="61.5" customHeight="1" x14ac:dyDescent="0.2">
      <c r="A23" s="70" t="s">
        <v>209</v>
      </c>
      <c r="B23" s="76" t="s">
        <v>217</v>
      </c>
      <c r="C23" s="70" t="s">
        <v>48</v>
      </c>
      <c r="D23" s="71">
        <v>43311</v>
      </c>
      <c r="E23" s="72" t="s">
        <v>185</v>
      </c>
      <c r="F23" s="70" t="s">
        <v>212</v>
      </c>
      <c r="G23" s="70" t="s">
        <v>42</v>
      </c>
      <c r="H23" s="71">
        <v>43334</v>
      </c>
      <c r="I23" s="73">
        <v>0</v>
      </c>
      <c r="J23" s="70" t="s">
        <v>44</v>
      </c>
      <c r="K23" s="70" t="s">
        <v>43</v>
      </c>
      <c r="L23" s="72"/>
    </row>
    <row r="24" spans="1:13" s="60" customFormat="1" ht="90.75" customHeight="1" x14ac:dyDescent="0.2">
      <c r="A24" s="70" t="s">
        <v>209</v>
      </c>
      <c r="B24" s="62" t="s">
        <v>218</v>
      </c>
      <c r="C24" s="70" t="s">
        <v>48</v>
      </c>
      <c r="D24" s="71">
        <v>43313</v>
      </c>
      <c r="E24" s="72" t="s">
        <v>190</v>
      </c>
      <c r="F24" s="70" t="s">
        <v>41</v>
      </c>
      <c r="G24" s="70" t="s">
        <v>50</v>
      </c>
      <c r="H24" s="71">
        <v>43320</v>
      </c>
      <c r="I24" s="73">
        <v>0</v>
      </c>
      <c r="J24" s="70" t="s">
        <v>44</v>
      </c>
      <c r="K24" s="70" t="s">
        <v>43</v>
      </c>
      <c r="L24" s="72" t="s">
        <v>213</v>
      </c>
    </row>
    <row r="25" spans="1:13" s="60" customFormat="1" ht="61.5" customHeight="1" x14ac:dyDescent="0.2">
      <c r="A25" s="70" t="s">
        <v>209</v>
      </c>
      <c r="B25" s="62" t="s">
        <v>219</v>
      </c>
      <c r="C25" s="70" t="s">
        <v>48</v>
      </c>
      <c r="D25" s="71">
        <v>43350</v>
      </c>
      <c r="E25" s="72" t="s">
        <v>192</v>
      </c>
      <c r="F25" s="70" t="s">
        <v>41</v>
      </c>
      <c r="G25" s="70" t="s">
        <v>42</v>
      </c>
      <c r="H25" s="71">
        <v>43360</v>
      </c>
      <c r="I25" s="73">
        <v>0</v>
      </c>
      <c r="J25" s="70" t="s">
        <v>44</v>
      </c>
      <c r="K25" s="70" t="s">
        <v>43</v>
      </c>
      <c r="L25" s="72" t="s">
        <v>214</v>
      </c>
    </row>
    <row r="26" spans="1:13" ht="85.5" customHeight="1" x14ac:dyDescent="0.2">
      <c r="A26" s="61" t="s">
        <v>209</v>
      </c>
      <c r="B26" s="62" t="s">
        <v>241</v>
      </c>
      <c r="C26" s="61" t="s">
        <v>48</v>
      </c>
      <c r="D26" s="63">
        <v>43355</v>
      </c>
      <c r="E26" s="94" t="s">
        <v>227</v>
      </c>
      <c r="F26" s="65" t="s">
        <v>41</v>
      </c>
      <c r="G26" s="65" t="s">
        <v>42</v>
      </c>
      <c r="H26" s="63">
        <v>43370</v>
      </c>
      <c r="I26" s="80">
        <v>0</v>
      </c>
      <c r="J26" s="65" t="s">
        <v>44</v>
      </c>
      <c r="K26" s="65" t="s">
        <v>43</v>
      </c>
      <c r="L26" s="64" t="s">
        <v>242</v>
      </c>
    </row>
    <row r="27" spans="1:13" ht="106.5" customHeight="1" x14ac:dyDescent="0.2">
      <c r="A27" s="61" t="s">
        <v>243</v>
      </c>
      <c r="B27" s="62" t="s">
        <v>244</v>
      </c>
      <c r="C27" s="61" t="s">
        <v>48</v>
      </c>
      <c r="D27" s="63">
        <v>43371</v>
      </c>
      <c r="E27" s="94" t="s">
        <v>245</v>
      </c>
      <c r="F27" s="65" t="s">
        <v>41</v>
      </c>
      <c r="G27" s="65" t="s">
        <v>51</v>
      </c>
      <c r="H27" s="63">
        <v>43384</v>
      </c>
      <c r="I27" s="80">
        <v>0</v>
      </c>
      <c r="J27" s="65" t="s">
        <v>44</v>
      </c>
      <c r="K27" s="65" t="s">
        <v>43</v>
      </c>
      <c r="L27" s="64" t="s">
        <v>246</v>
      </c>
    </row>
    <row r="28" spans="1:13" s="85" customFormat="1" ht="110.25" customHeight="1" x14ac:dyDescent="0.2">
      <c r="A28" s="61" t="s">
        <v>243</v>
      </c>
      <c r="B28" s="84" t="s">
        <v>247</v>
      </c>
      <c r="C28" s="61" t="s">
        <v>48</v>
      </c>
      <c r="D28" s="63">
        <v>43389</v>
      </c>
      <c r="E28" s="94" t="s">
        <v>233</v>
      </c>
      <c r="F28" s="65" t="s">
        <v>41</v>
      </c>
      <c r="G28" s="65" t="s">
        <v>111</v>
      </c>
      <c r="H28" s="63">
        <v>43403</v>
      </c>
      <c r="I28" s="80">
        <v>0</v>
      </c>
      <c r="J28" s="65" t="s">
        <v>44</v>
      </c>
      <c r="K28" s="65" t="s">
        <v>43</v>
      </c>
      <c r="L28" s="64" t="s">
        <v>248</v>
      </c>
    </row>
    <row r="29" spans="1:13" s="85" customFormat="1" ht="111.75" customHeight="1" x14ac:dyDescent="0.2">
      <c r="A29" s="61" t="s">
        <v>243</v>
      </c>
      <c r="B29" s="84" t="s">
        <v>249</v>
      </c>
      <c r="C29" s="61" t="s">
        <v>48</v>
      </c>
      <c r="D29" s="63">
        <v>43389</v>
      </c>
      <c r="E29" s="94" t="s">
        <v>236</v>
      </c>
      <c r="F29" s="65" t="s">
        <v>41</v>
      </c>
      <c r="G29" s="65" t="s">
        <v>111</v>
      </c>
      <c r="H29" s="63">
        <v>43403</v>
      </c>
      <c r="I29" s="80">
        <v>0</v>
      </c>
      <c r="J29" s="65" t="s">
        <v>44</v>
      </c>
      <c r="K29" s="65" t="s">
        <v>43</v>
      </c>
      <c r="L29" s="64" t="s">
        <v>250</v>
      </c>
    </row>
    <row r="30" spans="1:13" s="85" customFormat="1" ht="53.25" customHeight="1" x14ac:dyDescent="0.2">
      <c r="A30" s="61" t="s">
        <v>243</v>
      </c>
      <c r="B30" s="84" t="s">
        <v>251</v>
      </c>
      <c r="C30" s="61" t="s">
        <v>48</v>
      </c>
      <c r="D30" s="63">
        <v>43433</v>
      </c>
      <c r="E30" s="94" t="s">
        <v>239</v>
      </c>
      <c r="F30" s="65" t="s">
        <v>41</v>
      </c>
      <c r="G30" s="65" t="s">
        <v>50</v>
      </c>
      <c r="H30" s="63">
        <v>43454</v>
      </c>
      <c r="I30" s="80">
        <v>0</v>
      </c>
      <c r="J30" s="65" t="s">
        <v>44</v>
      </c>
      <c r="K30" s="65" t="s">
        <v>43</v>
      </c>
      <c r="L30" s="64" t="s">
        <v>252</v>
      </c>
    </row>
    <row r="31" spans="1:13" s="85" customFormat="1" ht="121.5" customHeight="1" x14ac:dyDescent="0.2">
      <c r="A31" s="61" t="s">
        <v>261</v>
      </c>
      <c r="B31" s="84" t="s">
        <v>378</v>
      </c>
      <c r="C31" s="61" t="s">
        <v>48</v>
      </c>
      <c r="D31" s="63">
        <v>43531</v>
      </c>
      <c r="E31" s="94" t="s">
        <v>262</v>
      </c>
      <c r="F31" s="65" t="s">
        <v>41</v>
      </c>
      <c r="G31" s="65" t="s">
        <v>51</v>
      </c>
      <c r="H31" s="63">
        <v>43550</v>
      </c>
      <c r="I31" s="80">
        <v>0</v>
      </c>
      <c r="J31" s="65" t="s">
        <v>44</v>
      </c>
      <c r="K31" s="65" t="s">
        <v>43</v>
      </c>
      <c r="L31" s="64" t="s">
        <v>263</v>
      </c>
    </row>
    <row r="32" spans="1:13" s="85" customFormat="1" ht="119.25" customHeight="1" x14ac:dyDescent="0.2">
      <c r="A32" s="61" t="s">
        <v>261</v>
      </c>
      <c r="B32" s="84" t="s">
        <v>379</v>
      </c>
      <c r="C32" s="61" t="s">
        <v>48</v>
      </c>
      <c r="D32" s="63">
        <v>43542</v>
      </c>
      <c r="E32" s="94" t="s">
        <v>264</v>
      </c>
      <c r="F32" s="65" t="s">
        <v>41</v>
      </c>
      <c r="G32" s="65" t="s">
        <v>51</v>
      </c>
      <c r="H32" s="63">
        <v>43550</v>
      </c>
      <c r="I32" s="80">
        <v>0</v>
      </c>
      <c r="J32" s="65" t="s">
        <v>44</v>
      </c>
      <c r="K32" s="65" t="s">
        <v>43</v>
      </c>
      <c r="L32" s="64" t="s">
        <v>265</v>
      </c>
    </row>
    <row r="33" spans="1:12" s="85" customFormat="1" ht="98.25" customHeight="1" x14ac:dyDescent="0.2">
      <c r="A33" s="61" t="s">
        <v>261</v>
      </c>
      <c r="B33" s="84" t="s">
        <v>380</v>
      </c>
      <c r="C33" s="61" t="s">
        <v>48</v>
      </c>
      <c r="D33" s="63">
        <v>43553</v>
      </c>
      <c r="E33" s="94" t="s">
        <v>266</v>
      </c>
      <c r="F33" s="65" t="s">
        <v>41</v>
      </c>
      <c r="G33" s="65" t="s">
        <v>111</v>
      </c>
      <c r="H33" s="63">
        <v>43565</v>
      </c>
      <c r="I33" s="80">
        <v>0</v>
      </c>
      <c r="J33" s="65" t="s">
        <v>44</v>
      </c>
      <c r="K33" s="65" t="s">
        <v>43</v>
      </c>
      <c r="L33" s="64" t="s">
        <v>267</v>
      </c>
    </row>
    <row r="34" spans="1:12" s="85" customFormat="1" ht="88.5" customHeight="1" x14ac:dyDescent="0.2">
      <c r="A34" s="86" t="s">
        <v>344</v>
      </c>
      <c r="B34" s="84" t="s">
        <v>381</v>
      </c>
      <c r="C34" s="86" t="s">
        <v>48</v>
      </c>
      <c r="D34" s="87">
        <v>43585</v>
      </c>
      <c r="E34" s="88" t="s">
        <v>289</v>
      </c>
      <c r="F34" s="86" t="s">
        <v>41</v>
      </c>
      <c r="G34" s="86" t="s">
        <v>51</v>
      </c>
      <c r="H34" s="63">
        <v>43605</v>
      </c>
      <c r="I34" s="86"/>
      <c r="J34" s="86" t="s">
        <v>44</v>
      </c>
      <c r="K34" s="86" t="s">
        <v>43</v>
      </c>
      <c r="L34" s="89" t="s">
        <v>301</v>
      </c>
    </row>
    <row r="35" spans="1:12" s="85" customFormat="1" ht="82.5" customHeight="1" x14ac:dyDescent="0.2">
      <c r="A35" s="86" t="s">
        <v>344</v>
      </c>
      <c r="B35" s="84" t="s">
        <v>382</v>
      </c>
      <c r="C35" s="86" t="s">
        <v>48</v>
      </c>
      <c r="D35" s="87">
        <v>43594</v>
      </c>
      <c r="E35" s="90" t="s">
        <v>291</v>
      </c>
      <c r="F35" s="86" t="s">
        <v>41</v>
      </c>
      <c r="G35" s="86" t="s">
        <v>111</v>
      </c>
      <c r="H35" s="63">
        <v>43615</v>
      </c>
      <c r="I35" s="86"/>
      <c r="J35" s="86" t="s">
        <v>44</v>
      </c>
      <c r="K35" s="86" t="s">
        <v>43</v>
      </c>
      <c r="L35" s="64" t="s">
        <v>319</v>
      </c>
    </row>
    <row r="36" spans="1:12" s="93" customFormat="1" ht="66.75" customHeight="1" x14ac:dyDescent="0.2">
      <c r="A36" s="86" t="s">
        <v>344</v>
      </c>
      <c r="B36" s="91" t="s">
        <v>383</v>
      </c>
      <c r="C36" s="86" t="s">
        <v>48</v>
      </c>
      <c r="D36" s="87">
        <v>43607</v>
      </c>
      <c r="E36" s="92" t="s">
        <v>302</v>
      </c>
      <c r="F36" s="86" t="s">
        <v>41</v>
      </c>
      <c r="G36" s="86" t="s">
        <v>51</v>
      </c>
      <c r="H36" s="87">
        <v>43627</v>
      </c>
      <c r="I36" s="86">
        <v>0</v>
      </c>
      <c r="J36" s="86" t="s">
        <v>44</v>
      </c>
      <c r="K36" s="86" t="s">
        <v>43</v>
      </c>
      <c r="L36" s="64" t="s">
        <v>320</v>
      </c>
    </row>
    <row r="37" spans="1:12" s="85" customFormat="1" ht="62.25" customHeight="1" x14ac:dyDescent="0.2">
      <c r="A37" s="86" t="s">
        <v>344</v>
      </c>
      <c r="B37" s="91" t="s">
        <v>384</v>
      </c>
      <c r="C37" s="86" t="s">
        <v>48</v>
      </c>
      <c r="D37" s="87">
        <v>43622</v>
      </c>
      <c r="E37" s="92" t="s">
        <v>303</v>
      </c>
      <c r="F37" s="86" t="s">
        <v>41</v>
      </c>
      <c r="G37" s="86" t="s">
        <v>51</v>
      </c>
      <c r="H37" s="87">
        <v>43643</v>
      </c>
      <c r="I37" s="86">
        <v>0</v>
      </c>
      <c r="J37" s="86" t="s">
        <v>44</v>
      </c>
      <c r="K37" s="86" t="s">
        <v>43</v>
      </c>
      <c r="L37" s="89" t="s">
        <v>321</v>
      </c>
    </row>
    <row r="38" spans="1:12" s="85" customFormat="1" ht="66" customHeight="1" x14ac:dyDescent="0.2">
      <c r="A38" s="86" t="s">
        <v>346</v>
      </c>
      <c r="B38" s="91" t="s">
        <v>385</v>
      </c>
      <c r="C38" s="86" t="s">
        <v>48</v>
      </c>
      <c r="D38" s="87">
        <v>43653</v>
      </c>
      <c r="E38" s="94" t="s">
        <v>304</v>
      </c>
      <c r="F38" s="86" t="s">
        <v>41</v>
      </c>
      <c r="G38" s="86" t="s">
        <v>50</v>
      </c>
      <c r="H38" s="87">
        <v>43663</v>
      </c>
      <c r="I38" s="86">
        <v>0</v>
      </c>
      <c r="J38" s="86" t="s">
        <v>44</v>
      </c>
      <c r="K38" s="86" t="s">
        <v>43</v>
      </c>
      <c r="L38" s="64" t="s">
        <v>322</v>
      </c>
    </row>
    <row r="39" spans="1:12" s="85" customFormat="1" ht="54" customHeight="1" x14ac:dyDescent="0.2">
      <c r="A39" s="86" t="s">
        <v>346</v>
      </c>
      <c r="B39" s="91" t="s">
        <v>386</v>
      </c>
      <c r="C39" s="86" t="s">
        <v>48</v>
      </c>
      <c r="D39" s="87">
        <v>43672</v>
      </c>
      <c r="E39" s="92" t="s">
        <v>306</v>
      </c>
      <c r="F39" s="86" t="s">
        <v>41</v>
      </c>
      <c r="G39" s="86" t="s">
        <v>42</v>
      </c>
      <c r="H39" s="87">
        <v>43676</v>
      </c>
      <c r="I39" s="86">
        <v>0</v>
      </c>
      <c r="J39" s="86" t="s">
        <v>44</v>
      </c>
      <c r="K39" s="86" t="s">
        <v>43</v>
      </c>
      <c r="L39" s="89"/>
    </row>
    <row r="40" spans="1:12" s="85" customFormat="1" ht="72.75" customHeight="1" x14ac:dyDescent="0.2">
      <c r="A40" s="86" t="s">
        <v>346</v>
      </c>
      <c r="B40" s="91" t="s">
        <v>387</v>
      </c>
      <c r="C40" s="86" t="s">
        <v>48</v>
      </c>
      <c r="D40" s="87">
        <v>43681</v>
      </c>
      <c r="E40" s="92" t="s">
        <v>307</v>
      </c>
      <c r="F40" s="86" t="s">
        <v>41</v>
      </c>
      <c r="G40" s="86" t="s">
        <v>111</v>
      </c>
      <c r="H40" s="87">
        <v>43700</v>
      </c>
      <c r="I40" s="86">
        <v>0</v>
      </c>
      <c r="J40" s="86" t="s">
        <v>44</v>
      </c>
      <c r="K40" s="86" t="s">
        <v>43</v>
      </c>
      <c r="L40" s="64" t="s">
        <v>323</v>
      </c>
    </row>
    <row r="41" spans="1:12" s="85" customFormat="1" ht="146.25" customHeight="1" x14ac:dyDescent="0.2">
      <c r="A41" s="86" t="s">
        <v>346</v>
      </c>
      <c r="B41" s="91" t="s">
        <v>388</v>
      </c>
      <c r="C41" s="86" t="s">
        <v>48</v>
      </c>
      <c r="D41" s="87">
        <v>43698</v>
      </c>
      <c r="E41" s="94" t="s">
        <v>309</v>
      </c>
      <c r="F41" s="86" t="s">
        <v>41</v>
      </c>
      <c r="G41" s="86" t="s">
        <v>111</v>
      </c>
      <c r="H41" s="87">
        <v>43714</v>
      </c>
      <c r="I41" s="86">
        <v>0</v>
      </c>
      <c r="J41" s="86" t="s">
        <v>44</v>
      </c>
      <c r="K41" s="86" t="s">
        <v>43</v>
      </c>
      <c r="L41" s="64" t="s">
        <v>324</v>
      </c>
    </row>
    <row r="42" spans="1:12" s="85" customFormat="1" ht="27.75" customHeight="1" x14ac:dyDescent="0.2">
      <c r="A42" s="86" t="s">
        <v>346</v>
      </c>
      <c r="B42" s="91" t="s">
        <v>389</v>
      </c>
      <c r="C42" s="86" t="s">
        <v>48</v>
      </c>
      <c r="D42" s="87">
        <v>43705</v>
      </c>
      <c r="E42" s="94" t="s">
        <v>310</v>
      </c>
      <c r="F42" s="86" t="s">
        <v>41</v>
      </c>
      <c r="G42" s="86" t="s">
        <v>311</v>
      </c>
      <c r="H42" s="87">
        <v>43719</v>
      </c>
      <c r="I42" s="86">
        <v>0</v>
      </c>
      <c r="J42" s="86" t="s">
        <v>44</v>
      </c>
      <c r="K42" s="86" t="s">
        <v>43</v>
      </c>
      <c r="L42" s="64" t="s">
        <v>325</v>
      </c>
    </row>
    <row r="43" spans="1:12" s="85" customFormat="1" ht="106.5" customHeight="1" x14ac:dyDescent="0.2">
      <c r="A43" s="86" t="s">
        <v>346</v>
      </c>
      <c r="B43" s="91" t="s">
        <v>390</v>
      </c>
      <c r="C43" s="86" t="s">
        <v>48</v>
      </c>
      <c r="D43" s="87">
        <v>43707</v>
      </c>
      <c r="E43" s="94" t="s">
        <v>312</v>
      </c>
      <c r="F43" s="86" t="s">
        <v>41</v>
      </c>
      <c r="G43" s="86" t="s">
        <v>50</v>
      </c>
      <c r="H43" s="87">
        <v>43719</v>
      </c>
      <c r="I43" s="86">
        <v>0</v>
      </c>
      <c r="J43" s="86" t="s">
        <v>44</v>
      </c>
      <c r="K43" s="86" t="s">
        <v>43</v>
      </c>
      <c r="L43" s="89" t="s">
        <v>326</v>
      </c>
    </row>
    <row r="44" spans="1:12" s="85" customFormat="1" ht="76.5" customHeight="1" x14ac:dyDescent="0.2">
      <c r="A44" s="86" t="s">
        <v>346</v>
      </c>
      <c r="B44" s="91" t="s">
        <v>391</v>
      </c>
      <c r="C44" s="86" t="s">
        <v>48</v>
      </c>
      <c r="D44" s="87">
        <v>43711</v>
      </c>
      <c r="E44" s="94" t="s">
        <v>313</v>
      </c>
      <c r="F44" s="86" t="s">
        <v>41</v>
      </c>
      <c r="G44" s="86" t="s">
        <v>50</v>
      </c>
      <c r="H44" s="87">
        <v>43719</v>
      </c>
      <c r="I44" s="86">
        <v>0</v>
      </c>
      <c r="J44" s="86" t="s">
        <v>44</v>
      </c>
      <c r="K44" s="86" t="s">
        <v>43</v>
      </c>
      <c r="L44" s="89" t="s">
        <v>327</v>
      </c>
    </row>
    <row r="45" spans="1:12" s="85" customFormat="1" ht="129" customHeight="1" x14ac:dyDescent="0.2">
      <c r="A45" s="86" t="s">
        <v>346</v>
      </c>
      <c r="B45" s="91" t="s">
        <v>392</v>
      </c>
      <c r="C45" s="86" t="s">
        <v>48</v>
      </c>
      <c r="D45" s="87">
        <v>43712</v>
      </c>
      <c r="E45" s="94" t="s">
        <v>314</v>
      </c>
      <c r="F45" s="86" t="s">
        <v>41</v>
      </c>
      <c r="G45" s="86" t="s">
        <v>51</v>
      </c>
      <c r="H45" s="87">
        <v>43724</v>
      </c>
      <c r="I45" s="86">
        <v>0</v>
      </c>
      <c r="J45" s="86" t="s">
        <v>44</v>
      </c>
      <c r="K45" s="86" t="s">
        <v>45</v>
      </c>
      <c r="L45" s="64" t="s">
        <v>328</v>
      </c>
    </row>
    <row r="46" spans="1:12" s="85" customFormat="1" ht="102" customHeight="1" x14ac:dyDescent="0.2">
      <c r="A46" s="86" t="s">
        <v>346</v>
      </c>
      <c r="B46" s="91" t="s">
        <v>393</v>
      </c>
      <c r="C46" s="86" t="s">
        <v>48</v>
      </c>
      <c r="D46" s="87">
        <v>43717</v>
      </c>
      <c r="E46" s="94" t="s">
        <v>316</v>
      </c>
      <c r="F46" s="86" t="s">
        <v>41</v>
      </c>
      <c r="G46" s="86" t="s">
        <v>50</v>
      </c>
      <c r="H46" s="87">
        <v>43725</v>
      </c>
      <c r="I46" s="86">
        <v>0</v>
      </c>
      <c r="J46" s="86" t="s">
        <v>44</v>
      </c>
      <c r="K46" s="86" t="s">
        <v>43</v>
      </c>
      <c r="L46" s="89" t="s">
        <v>329</v>
      </c>
    </row>
    <row r="47" spans="1:12" s="85" customFormat="1" ht="109.5" customHeight="1" x14ac:dyDescent="0.2">
      <c r="A47" s="86" t="s">
        <v>346</v>
      </c>
      <c r="B47" s="91" t="s">
        <v>394</v>
      </c>
      <c r="C47" s="86" t="s">
        <v>48</v>
      </c>
      <c r="D47" s="87">
        <v>43724</v>
      </c>
      <c r="E47" s="94" t="s">
        <v>317</v>
      </c>
      <c r="F47" s="86" t="s">
        <v>41</v>
      </c>
      <c r="G47" s="86" t="s">
        <v>111</v>
      </c>
      <c r="H47" s="87">
        <v>43732</v>
      </c>
      <c r="I47" s="86">
        <v>0</v>
      </c>
      <c r="J47" s="86" t="s">
        <v>44</v>
      </c>
      <c r="K47" s="86" t="s">
        <v>43</v>
      </c>
      <c r="L47" s="94" t="s">
        <v>377</v>
      </c>
    </row>
    <row r="48" spans="1:12" s="85" customFormat="1" ht="50.25" customHeight="1" x14ac:dyDescent="0.2">
      <c r="A48" s="86" t="s">
        <v>346</v>
      </c>
      <c r="B48" s="91" t="s">
        <v>395</v>
      </c>
      <c r="C48" s="86" t="s">
        <v>48</v>
      </c>
      <c r="D48" s="87">
        <v>43724</v>
      </c>
      <c r="E48" s="94" t="s">
        <v>318</v>
      </c>
      <c r="F48" s="86" t="s">
        <v>41</v>
      </c>
      <c r="G48" s="86" t="s">
        <v>50</v>
      </c>
      <c r="H48" s="87">
        <v>43731</v>
      </c>
      <c r="I48" s="86">
        <v>0</v>
      </c>
      <c r="J48" s="86" t="s">
        <v>44</v>
      </c>
      <c r="K48" s="86" t="s">
        <v>43</v>
      </c>
      <c r="L48" s="89" t="s">
        <v>330</v>
      </c>
    </row>
    <row r="49" spans="1:12" s="85" customFormat="1" ht="50.25" customHeight="1" x14ac:dyDescent="0.2">
      <c r="A49" s="86" t="s">
        <v>346</v>
      </c>
      <c r="B49" s="91" t="s">
        <v>396</v>
      </c>
      <c r="C49" s="86" t="s">
        <v>104</v>
      </c>
      <c r="D49" s="87">
        <v>43725</v>
      </c>
      <c r="E49" s="94" t="s">
        <v>317</v>
      </c>
      <c r="F49" s="86" t="s">
        <v>41</v>
      </c>
      <c r="G49" s="86" t="s">
        <v>111</v>
      </c>
      <c r="H49" s="87">
        <v>43732</v>
      </c>
      <c r="I49" s="86">
        <v>0</v>
      </c>
      <c r="J49" s="86" t="s">
        <v>44</v>
      </c>
      <c r="K49" s="86" t="s">
        <v>43</v>
      </c>
      <c r="L49" s="94" t="s">
        <v>377</v>
      </c>
    </row>
    <row r="50" spans="1:12" ht="57.75" customHeight="1" x14ac:dyDescent="0.2">
      <c r="A50" s="86" t="s">
        <v>346</v>
      </c>
      <c r="B50" s="95" t="s">
        <v>397</v>
      </c>
      <c r="C50" s="82" t="s">
        <v>48</v>
      </c>
      <c r="D50" s="83">
        <v>43730</v>
      </c>
      <c r="E50" s="96" t="s">
        <v>333</v>
      </c>
      <c r="F50" s="82" t="s">
        <v>43</v>
      </c>
      <c r="G50" s="86" t="s">
        <v>111</v>
      </c>
      <c r="H50" s="83">
        <v>43734</v>
      </c>
      <c r="I50" s="82">
        <v>0</v>
      </c>
      <c r="J50" s="82" t="s">
        <v>44</v>
      </c>
      <c r="K50" s="82" t="s">
        <v>43</v>
      </c>
      <c r="L50" s="96" t="s">
        <v>334</v>
      </c>
    </row>
    <row r="51" spans="1:12" ht="56.25" customHeight="1" x14ac:dyDescent="0.2">
      <c r="A51" s="86" t="s">
        <v>346</v>
      </c>
      <c r="B51" s="95" t="s">
        <v>398</v>
      </c>
      <c r="C51" s="82" t="s">
        <v>48</v>
      </c>
      <c r="D51" s="83">
        <v>43734</v>
      </c>
      <c r="E51" s="96" t="s">
        <v>352</v>
      </c>
      <c r="F51" s="82" t="s">
        <v>43</v>
      </c>
      <c r="G51" s="86" t="s">
        <v>51</v>
      </c>
      <c r="H51" s="83">
        <v>43747</v>
      </c>
      <c r="I51" s="82">
        <v>0</v>
      </c>
      <c r="J51" s="82" t="s">
        <v>44</v>
      </c>
      <c r="K51" s="82" t="s">
        <v>43</v>
      </c>
      <c r="L51" s="96" t="s">
        <v>374</v>
      </c>
    </row>
    <row r="52" spans="1:12" ht="56.25" customHeight="1" x14ac:dyDescent="0.2">
      <c r="A52" s="86" t="s">
        <v>348</v>
      </c>
      <c r="B52" s="95" t="s">
        <v>399</v>
      </c>
      <c r="C52" s="82" t="s">
        <v>104</v>
      </c>
      <c r="D52" s="83">
        <v>43745</v>
      </c>
      <c r="E52" s="96" t="s">
        <v>402</v>
      </c>
      <c r="F52" s="82" t="s">
        <v>43</v>
      </c>
      <c r="G52" s="86" t="s">
        <v>50</v>
      </c>
      <c r="H52" s="83">
        <v>43746</v>
      </c>
      <c r="I52" s="82">
        <v>0</v>
      </c>
      <c r="J52" s="82" t="s">
        <v>44</v>
      </c>
      <c r="K52" s="82" t="s">
        <v>43</v>
      </c>
      <c r="L52" s="96" t="s">
        <v>403</v>
      </c>
    </row>
    <row r="53" spans="1:12" ht="67.5" customHeight="1" x14ac:dyDescent="0.2">
      <c r="A53" s="82" t="s">
        <v>348</v>
      </c>
      <c r="B53" s="95" t="s">
        <v>400</v>
      </c>
      <c r="C53" s="82" t="s">
        <v>48</v>
      </c>
      <c r="D53" s="83">
        <v>43746</v>
      </c>
      <c r="E53" s="96" t="s">
        <v>375</v>
      </c>
      <c r="F53" s="82" t="s">
        <v>43</v>
      </c>
      <c r="G53" s="82" t="s">
        <v>50</v>
      </c>
      <c r="H53" s="83">
        <v>43753</v>
      </c>
      <c r="I53" s="82">
        <v>0</v>
      </c>
      <c r="J53" s="82" t="s">
        <v>44</v>
      </c>
      <c r="K53" s="82" t="s">
        <v>43</v>
      </c>
      <c r="L53" s="96" t="s">
        <v>376</v>
      </c>
    </row>
    <row r="54" spans="1:12" ht="100.5" customHeight="1" x14ac:dyDescent="0.2">
      <c r="A54" s="82" t="s">
        <v>348</v>
      </c>
      <c r="B54" s="95" t="s">
        <v>401</v>
      </c>
      <c r="C54" s="82" t="s">
        <v>48</v>
      </c>
      <c r="D54" s="83">
        <v>43747</v>
      </c>
      <c r="E54" s="94" t="s">
        <v>317</v>
      </c>
      <c r="F54" s="82" t="s">
        <v>43</v>
      </c>
      <c r="G54" s="86" t="s">
        <v>111</v>
      </c>
      <c r="H54" s="83">
        <v>43747</v>
      </c>
      <c r="I54" s="82">
        <v>0</v>
      </c>
      <c r="J54" s="82" t="s">
        <v>44</v>
      </c>
      <c r="K54" s="82" t="s">
        <v>43</v>
      </c>
      <c r="L54" s="94" t="s">
        <v>377</v>
      </c>
    </row>
    <row r="55" spans="1:12" ht="60.75" customHeight="1" x14ac:dyDescent="0.2">
      <c r="A55" s="82" t="s">
        <v>348</v>
      </c>
      <c r="B55" s="95" t="s">
        <v>412</v>
      </c>
      <c r="C55" s="82" t="s">
        <v>48</v>
      </c>
      <c r="D55" s="83">
        <v>43767</v>
      </c>
      <c r="E55" s="153" t="s">
        <v>413</v>
      </c>
      <c r="F55" s="82" t="s">
        <v>41</v>
      </c>
      <c r="G55" s="82" t="s">
        <v>51</v>
      </c>
      <c r="H55" s="83">
        <v>43774</v>
      </c>
      <c r="I55" s="82">
        <v>0</v>
      </c>
      <c r="J55" s="82" t="s">
        <v>44</v>
      </c>
      <c r="K55" s="82" t="s">
        <v>43</v>
      </c>
      <c r="L55" s="154" t="s">
        <v>414</v>
      </c>
    </row>
    <row r="56" spans="1:12" ht="49.5" customHeight="1" x14ac:dyDescent="0.2">
      <c r="A56" s="82" t="s">
        <v>348</v>
      </c>
      <c r="B56" s="95" t="s">
        <v>415</v>
      </c>
      <c r="C56" s="82" t="s">
        <v>48</v>
      </c>
      <c r="D56" s="83">
        <v>43794</v>
      </c>
      <c r="E56" s="96" t="s">
        <v>410</v>
      </c>
      <c r="F56" s="82" t="s">
        <v>43</v>
      </c>
      <c r="G56" s="82" t="s">
        <v>51</v>
      </c>
      <c r="H56" s="83">
        <v>43801</v>
      </c>
      <c r="I56" s="82">
        <v>0</v>
      </c>
      <c r="J56" s="82" t="s">
        <v>44</v>
      </c>
      <c r="K56" s="82" t="s">
        <v>43</v>
      </c>
      <c r="L56" s="154" t="s">
        <v>414</v>
      </c>
    </row>
  </sheetData>
  <mergeCells count="1">
    <mergeCell ref="A1:L1"/>
  </mergeCells>
  <dataValidations count="5">
    <dataValidation type="list" allowBlank="1" sqref="C17:C25">
      <formula1>"eFOI,STANDARD"</formula1>
    </dataValidation>
    <dataValidation type="list" allowBlank="1" sqref="A17:A18 A21:A25">
      <formula1>"2016-Q4,2017-Q1,2017-Q2,2017-Q3,2017-Q4,2018-Q1"</formula1>
    </dataValidation>
    <dataValidation type="list" allowBlank="1" sqref="K21:K33 K4:K18">
      <formula1>"Yes,No"</formula1>
    </dataValidation>
    <dataValidation type="list" allowBlank="1" sqref="F21:F33 F4:F18">
      <formula1>"YES,NO"</formula1>
    </dataValidation>
    <dataValidation type="list" allowBlank="1" sqref="G21:G33 G4:G18">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scale="63"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17"/>
  <sheetViews>
    <sheetView topLeftCell="E1" workbookViewId="0">
      <pane ySplit="4" topLeftCell="A5" activePane="bottomLeft" state="frozen"/>
      <selection pane="bottomLeft" activeCell="S17" sqref="S17"/>
    </sheetView>
  </sheetViews>
  <sheetFormatPr defaultColWidth="14.42578125" defaultRowHeight="15.75" customHeight="1" x14ac:dyDescent="0.2"/>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s="10" customFormat="1" ht="27" customHeight="1" x14ac:dyDescent="0.25">
      <c r="F1" s="148" t="s">
        <v>271</v>
      </c>
      <c r="G1" s="149"/>
      <c r="H1" s="149"/>
      <c r="I1" s="149"/>
      <c r="J1" s="149"/>
      <c r="K1" s="149"/>
      <c r="L1" s="149"/>
      <c r="M1" s="149"/>
      <c r="N1" s="149"/>
      <c r="O1" s="149"/>
      <c r="P1" s="149"/>
      <c r="Q1" s="149"/>
      <c r="R1" s="149"/>
      <c r="S1" s="149"/>
      <c r="T1" s="149"/>
      <c r="U1" s="149"/>
      <c r="V1" s="149"/>
      <c r="W1" s="149"/>
      <c r="X1" s="149"/>
    </row>
    <row r="2" spans="1:24" ht="15.75" customHeight="1" x14ac:dyDescent="0.2">
      <c r="A2" s="142" t="s">
        <v>52</v>
      </c>
      <c r="B2" s="142" t="s">
        <v>53</v>
      </c>
      <c r="C2" s="142" t="s">
        <v>54</v>
      </c>
      <c r="D2" s="142" t="s">
        <v>55</v>
      </c>
      <c r="E2" s="142" t="s">
        <v>56</v>
      </c>
      <c r="F2" s="142" t="s">
        <v>3</v>
      </c>
      <c r="G2" s="150"/>
      <c r="H2" s="146" t="s">
        <v>57</v>
      </c>
      <c r="I2" s="145" t="s">
        <v>58</v>
      </c>
      <c r="J2" s="143"/>
      <c r="K2" s="143"/>
      <c r="L2" s="143"/>
      <c r="M2" s="143"/>
      <c r="N2" s="143"/>
      <c r="O2" s="143"/>
      <c r="P2" s="146" t="s">
        <v>59</v>
      </c>
      <c r="Q2" s="146" t="s">
        <v>60</v>
      </c>
      <c r="R2" s="2"/>
      <c r="S2" s="147" t="s">
        <v>61</v>
      </c>
      <c r="T2" s="144" t="s">
        <v>62</v>
      </c>
      <c r="U2" s="143"/>
      <c r="V2" s="143"/>
      <c r="W2" s="143"/>
      <c r="X2" s="2"/>
    </row>
    <row r="3" spans="1:24" ht="26.25" customHeight="1" x14ac:dyDescent="0.2">
      <c r="A3" s="143"/>
      <c r="B3" s="143"/>
      <c r="C3" s="143"/>
      <c r="D3" s="143"/>
      <c r="E3" s="143"/>
      <c r="F3" s="143"/>
      <c r="G3" s="143"/>
      <c r="H3" s="143"/>
      <c r="I3" s="3" t="s">
        <v>42</v>
      </c>
      <c r="J3" s="3" t="s">
        <v>63</v>
      </c>
      <c r="K3" s="3" t="s">
        <v>51</v>
      </c>
      <c r="L3" s="3" t="s">
        <v>64</v>
      </c>
      <c r="M3" s="3" t="s">
        <v>65</v>
      </c>
      <c r="N3" s="3" t="s">
        <v>66</v>
      </c>
      <c r="O3" s="3" t="s">
        <v>49</v>
      </c>
      <c r="P3" s="143"/>
      <c r="Q3" s="143"/>
      <c r="R3" s="2"/>
      <c r="S3" s="143"/>
      <c r="T3" s="4" t="s">
        <v>67</v>
      </c>
      <c r="U3" s="4" t="s">
        <v>68</v>
      </c>
      <c r="V3" s="4" t="s">
        <v>69</v>
      </c>
      <c r="W3" s="4" t="s">
        <v>70</v>
      </c>
      <c r="X3" s="2"/>
    </row>
    <row r="4" spans="1:24" ht="5.25" hidden="1" customHeight="1" x14ac:dyDescent="0.2">
      <c r="A4" s="5" t="s">
        <v>71</v>
      </c>
      <c r="B4" s="5" t="s">
        <v>72</v>
      </c>
      <c r="C4" s="5" t="s">
        <v>73</v>
      </c>
      <c r="D4" s="5" t="s">
        <v>74</v>
      </c>
      <c r="E4" s="5" t="s">
        <v>29</v>
      </c>
      <c r="F4" s="5" t="s">
        <v>75</v>
      </c>
      <c r="G4" s="5"/>
      <c r="H4" s="5" t="s">
        <v>76</v>
      </c>
      <c r="I4" s="5" t="s">
        <v>77</v>
      </c>
      <c r="J4" s="5" t="s">
        <v>78</v>
      </c>
      <c r="K4" s="5" t="s">
        <v>79</v>
      </c>
      <c r="L4" s="5" t="s">
        <v>80</v>
      </c>
      <c r="M4" s="5" t="s">
        <v>81</v>
      </c>
      <c r="N4" s="5" t="s">
        <v>82</v>
      </c>
      <c r="O4" s="5" t="s">
        <v>83</v>
      </c>
      <c r="P4" s="5" t="s">
        <v>84</v>
      </c>
      <c r="Q4" s="5" t="s">
        <v>90</v>
      </c>
      <c r="R4" s="5"/>
      <c r="S4" s="5" t="s">
        <v>85</v>
      </c>
      <c r="T4" s="5" t="s">
        <v>86</v>
      </c>
      <c r="U4" s="5" t="s">
        <v>87</v>
      </c>
      <c r="V4" s="5" t="s">
        <v>88</v>
      </c>
      <c r="W4" s="5" t="s">
        <v>89</v>
      </c>
      <c r="X4" s="5"/>
    </row>
    <row r="5" spans="1:24" s="9" customFormat="1" ht="60.75" customHeight="1" x14ac:dyDescent="0.2">
      <c r="A5" s="8" t="s">
        <v>102</v>
      </c>
      <c r="B5" s="8" t="s">
        <v>93</v>
      </c>
      <c r="C5" s="8" t="s">
        <v>92</v>
      </c>
      <c r="D5" s="1" t="s">
        <v>91</v>
      </c>
      <c r="E5" s="11" t="s">
        <v>116</v>
      </c>
      <c r="F5" s="11" t="s">
        <v>145</v>
      </c>
      <c r="G5" s="141"/>
      <c r="H5" s="11">
        <v>5</v>
      </c>
      <c r="I5" s="11">
        <v>4</v>
      </c>
      <c r="J5" s="11">
        <v>1</v>
      </c>
      <c r="K5" s="11">
        <v>0</v>
      </c>
      <c r="L5" s="11">
        <v>0</v>
      </c>
      <c r="M5" s="11">
        <v>0</v>
      </c>
      <c r="N5" s="11">
        <v>0</v>
      </c>
      <c r="O5" s="11">
        <v>0</v>
      </c>
      <c r="P5" s="11">
        <v>0</v>
      </c>
      <c r="Q5" s="11" t="s">
        <v>222</v>
      </c>
      <c r="R5" s="141"/>
      <c r="S5" s="11">
        <v>0</v>
      </c>
      <c r="T5" s="11">
        <v>0</v>
      </c>
      <c r="U5" s="11">
        <v>0</v>
      </c>
      <c r="V5" s="11">
        <v>0</v>
      </c>
      <c r="W5" s="11">
        <v>0</v>
      </c>
      <c r="X5" s="141"/>
    </row>
    <row r="6" spans="1:24" s="9" customFormat="1" ht="57" customHeight="1" x14ac:dyDescent="0.2">
      <c r="A6" s="8" t="s">
        <v>102</v>
      </c>
      <c r="B6" s="8" t="s">
        <v>93</v>
      </c>
      <c r="C6" s="8" t="s">
        <v>92</v>
      </c>
      <c r="D6" s="1" t="s">
        <v>91</v>
      </c>
      <c r="E6" s="11" t="s">
        <v>125</v>
      </c>
      <c r="F6" s="11" t="s">
        <v>146</v>
      </c>
      <c r="G6" s="141"/>
      <c r="H6" s="11">
        <v>3</v>
      </c>
      <c r="I6" s="11">
        <v>0</v>
      </c>
      <c r="J6" s="11">
        <v>0</v>
      </c>
      <c r="K6" s="11">
        <v>0</v>
      </c>
      <c r="L6" s="11">
        <v>0</v>
      </c>
      <c r="M6" s="11">
        <v>3</v>
      </c>
      <c r="N6" s="11">
        <v>0</v>
      </c>
      <c r="O6" s="11">
        <v>0</v>
      </c>
      <c r="P6" s="11">
        <v>0</v>
      </c>
      <c r="Q6" s="11" t="s">
        <v>223</v>
      </c>
      <c r="R6" s="141"/>
      <c r="S6" s="11">
        <v>0</v>
      </c>
      <c r="T6" s="11">
        <v>0</v>
      </c>
      <c r="U6" s="11">
        <v>0</v>
      </c>
      <c r="V6" s="11">
        <v>0</v>
      </c>
      <c r="W6" s="11">
        <v>0</v>
      </c>
      <c r="X6" s="141"/>
    </row>
    <row r="7" spans="1:24" s="9" customFormat="1" ht="57.75" customHeight="1" x14ac:dyDescent="0.2">
      <c r="A7" s="8" t="s">
        <v>102</v>
      </c>
      <c r="B7" s="8" t="s">
        <v>93</v>
      </c>
      <c r="C7" s="8" t="s">
        <v>92</v>
      </c>
      <c r="D7" s="1" t="s">
        <v>91</v>
      </c>
      <c r="E7" s="11" t="s">
        <v>144</v>
      </c>
      <c r="F7" s="11" t="s">
        <v>147</v>
      </c>
      <c r="G7" s="141"/>
      <c r="H7" s="11">
        <v>4</v>
      </c>
      <c r="I7" s="11">
        <v>1</v>
      </c>
      <c r="J7" s="11">
        <v>3</v>
      </c>
      <c r="K7" s="11">
        <v>0</v>
      </c>
      <c r="L7" s="11">
        <v>0</v>
      </c>
      <c r="M7" s="11">
        <v>0</v>
      </c>
      <c r="N7" s="11">
        <v>0</v>
      </c>
      <c r="O7" s="11">
        <v>0</v>
      </c>
      <c r="P7" s="11">
        <v>0</v>
      </c>
      <c r="Q7" s="11" t="s">
        <v>224</v>
      </c>
      <c r="R7" s="141"/>
      <c r="S7" s="11">
        <v>0</v>
      </c>
      <c r="T7" s="11">
        <v>0</v>
      </c>
      <c r="U7" s="11">
        <v>0</v>
      </c>
      <c r="V7" s="11">
        <v>0</v>
      </c>
      <c r="W7" s="11">
        <v>0</v>
      </c>
      <c r="X7" s="141"/>
    </row>
    <row r="8" spans="1:24" s="14" customFormat="1" ht="70.5" customHeight="1" x14ac:dyDescent="0.2">
      <c r="A8" s="8" t="s">
        <v>102</v>
      </c>
      <c r="B8" s="8" t="s">
        <v>93</v>
      </c>
      <c r="C8" s="8" t="s">
        <v>92</v>
      </c>
      <c r="D8" s="1" t="s">
        <v>91</v>
      </c>
      <c r="E8" s="11" t="s">
        <v>113</v>
      </c>
      <c r="F8" s="11" t="s">
        <v>148</v>
      </c>
      <c r="G8" s="141"/>
      <c r="H8" s="11">
        <v>1</v>
      </c>
      <c r="I8" s="11">
        <v>0</v>
      </c>
      <c r="J8" s="11">
        <v>0</v>
      </c>
      <c r="K8" s="11">
        <v>0</v>
      </c>
      <c r="L8" s="11">
        <v>1</v>
      </c>
      <c r="M8" s="11">
        <v>0</v>
      </c>
      <c r="N8" s="11">
        <v>0</v>
      </c>
      <c r="O8" s="11">
        <v>0</v>
      </c>
      <c r="P8" s="11">
        <v>0</v>
      </c>
      <c r="Q8" s="11" t="s">
        <v>224</v>
      </c>
      <c r="R8" s="141"/>
      <c r="S8" s="11">
        <v>0</v>
      </c>
      <c r="T8" s="11">
        <v>0</v>
      </c>
      <c r="U8" s="11">
        <v>0</v>
      </c>
      <c r="V8" s="11">
        <v>0</v>
      </c>
      <c r="W8" s="11">
        <v>0</v>
      </c>
      <c r="X8" s="141"/>
    </row>
    <row r="9" spans="1:24" s="14" customFormat="1" ht="60" customHeight="1" x14ac:dyDescent="0.2">
      <c r="A9" s="8" t="s">
        <v>102</v>
      </c>
      <c r="B9" s="8" t="s">
        <v>93</v>
      </c>
      <c r="C9" s="8" t="s">
        <v>92</v>
      </c>
      <c r="D9" s="1" t="s">
        <v>91</v>
      </c>
      <c r="E9" s="1" t="s">
        <v>40</v>
      </c>
      <c r="F9" s="12" t="s">
        <v>149</v>
      </c>
      <c r="G9" s="141"/>
      <c r="H9" s="1">
        <v>2</v>
      </c>
      <c r="I9" s="1">
        <v>0</v>
      </c>
      <c r="J9" s="1">
        <v>0</v>
      </c>
      <c r="K9" s="1">
        <v>0</v>
      </c>
      <c r="L9" s="1">
        <v>0</v>
      </c>
      <c r="M9" s="1">
        <v>0</v>
      </c>
      <c r="N9" s="1">
        <v>2</v>
      </c>
      <c r="O9" s="1">
        <v>0</v>
      </c>
      <c r="P9" s="1">
        <v>0</v>
      </c>
      <c r="Q9" s="15" t="s">
        <v>225</v>
      </c>
      <c r="R9" s="141"/>
      <c r="S9" s="1">
        <v>0</v>
      </c>
      <c r="T9" s="1">
        <v>0</v>
      </c>
      <c r="U9" s="1">
        <v>0</v>
      </c>
      <c r="V9" s="1">
        <v>0</v>
      </c>
      <c r="W9" s="1">
        <v>0</v>
      </c>
      <c r="X9" s="141"/>
    </row>
    <row r="10" spans="1:24" s="14" customFormat="1" ht="36.75" customHeight="1" x14ac:dyDescent="0.2">
      <c r="A10" s="8" t="s">
        <v>102</v>
      </c>
      <c r="B10" s="8" t="s">
        <v>93</v>
      </c>
      <c r="C10" s="8" t="s">
        <v>92</v>
      </c>
      <c r="D10" s="1" t="s">
        <v>91</v>
      </c>
      <c r="E10" s="11" t="s">
        <v>203</v>
      </c>
      <c r="F10" s="11" t="s">
        <v>220</v>
      </c>
      <c r="G10" s="141"/>
      <c r="H10" s="11">
        <v>2</v>
      </c>
      <c r="I10" s="11">
        <v>0</v>
      </c>
      <c r="J10" s="11">
        <v>0</v>
      </c>
      <c r="K10" s="11">
        <v>1</v>
      </c>
      <c r="L10" s="11">
        <v>0</v>
      </c>
      <c r="M10" s="11">
        <v>0</v>
      </c>
      <c r="N10" s="11">
        <v>1</v>
      </c>
      <c r="O10" s="11">
        <v>0</v>
      </c>
      <c r="P10" s="11">
        <v>0</v>
      </c>
      <c r="Q10" s="11" t="s">
        <v>221</v>
      </c>
      <c r="R10" s="141"/>
      <c r="S10" s="11">
        <v>0</v>
      </c>
      <c r="T10" s="11">
        <v>0</v>
      </c>
      <c r="U10" s="11">
        <v>0</v>
      </c>
      <c r="V10" s="11">
        <v>0</v>
      </c>
      <c r="W10" s="11">
        <v>0</v>
      </c>
      <c r="X10" s="141"/>
    </row>
    <row r="11" spans="1:24" s="14" customFormat="1" ht="56.25" customHeight="1" x14ac:dyDescent="0.2">
      <c r="A11" s="12" t="s">
        <v>102</v>
      </c>
      <c r="B11" s="12" t="s">
        <v>93</v>
      </c>
      <c r="C11" s="12" t="s">
        <v>92</v>
      </c>
      <c r="D11" s="12" t="s">
        <v>91</v>
      </c>
      <c r="E11" s="12" t="s">
        <v>209</v>
      </c>
      <c r="F11" s="12" t="s">
        <v>226</v>
      </c>
      <c r="G11" s="141"/>
      <c r="H11" s="12">
        <v>5</v>
      </c>
      <c r="I11" s="12">
        <v>4</v>
      </c>
      <c r="J11" s="12">
        <v>0</v>
      </c>
      <c r="K11" s="12">
        <v>0</v>
      </c>
      <c r="L11" s="12">
        <v>0</v>
      </c>
      <c r="M11" s="12">
        <v>1</v>
      </c>
      <c r="N11" s="12">
        <v>0</v>
      </c>
      <c r="O11" s="12">
        <v>0</v>
      </c>
      <c r="P11" s="12">
        <v>0</v>
      </c>
      <c r="Q11" s="15" t="s">
        <v>222</v>
      </c>
      <c r="R11" s="141"/>
      <c r="S11" s="12">
        <v>0</v>
      </c>
      <c r="T11" s="12">
        <v>0</v>
      </c>
      <c r="U11" s="12">
        <v>0</v>
      </c>
      <c r="V11" s="12">
        <v>0</v>
      </c>
      <c r="W11" s="12">
        <v>0</v>
      </c>
      <c r="X11" s="141"/>
    </row>
    <row r="12" spans="1:24" s="17" customFormat="1" ht="56.25" customHeight="1" x14ac:dyDescent="0.2">
      <c r="A12" s="12" t="s">
        <v>102</v>
      </c>
      <c r="B12" s="12" t="s">
        <v>93</v>
      </c>
      <c r="C12" s="12" t="s">
        <v>92</v>
      </c>
      <c r="D12" s="12" t="s">
        <v>91</v>
      </c>
      <c r="E12" s="12" t="s">
        <v>243</v>
      </c>
      <c r="F12" s="12" t="s">
        <v>260</v>
      </c>
      <c r="G12" s="16"/>
      <c r="H12" s="12">
        <v>4</v>
      </c>
      <c r="I12" s="12">
        <v>0</v>
      </c>
      <c r="J12" s="12">
        <v>0</v>
      </c>
      <c r="K12" s="12">
        <v>1</v>
      </c>
      <c r="L12" s="12">
        <v>2</v>
      </c>
      <c r="M12" s="12">
        <v>1</v>
      </c>
      <c r="N12" s="12">
        <v>0</v>
      </c>
      <c r="O12" s="12">
        <v>0</v>
      </c>
      <c r="P12" s="12">
        <v>0</v>
      </c>
      <c r="Q12" s="15" t="s">
        <v>225</v>
      </c>
      <c r="R12" s="16"/>
      <c r="S12" s="12">
        <v>0</v>
      </c>
      <c r="T12" s="12">
        <v>0</v>
      </c>
      <c r="U12" s="12">
        <v>0</v>
      </c>
      <c r="V12" s="12">
        <v>0</v>
      </c>
      <c r="W12" s="12">
        <v>0</v>
      </c>
      <c r="X12" s="16"/>
    </row>
    <row r="13" spans="1:24" ht="59.25" customHeight="1" x14ac:dyDescent="0.2">
      <c r="A13" s="12" t="s">
        <v>102</v>
      </c>
      <c r="B13" s="12" t="s">
        <v>93</v>
      </c>
      <c r="C13" s="12" t="s">
        <v>92</v>
      </c>
      <c r="D13" s="12" t="s">
        <v>91</v>
      </c>
      <c r="E13" s="12" t="s">
        <v>261</v>
      </c>
      <c r="F13" s="12" t="s">
        <v>269</v>
      </c>
      <c r="G13" s="31"/>
      <c r="H13" s="12">
        <v>8</v>
      </c>
      <c r="I13" s="12">
        <v>1</v>
      </c>
      <c r="J13" s="12">
        <v>0</v>
      </c>
      <c r="K13" s="12">
        <v>3</v>
      </c>
      <c r="L13" s="12">
        <v>2</v>
      </c>
      <c r="M13" s="12">
        <v>2</v>
      </c>
      <c r="N13" s="12">
        <v>0</v>
      </c>
      <c r="O13" s="12">
        <v>0</v>
      </c>
      <c r="P13" s="12">
        <v>0</v>
      </c>
      <c r="Q13" s="15" t="s">
        <v>270</v>
      </c>
      <c r="R13" s="31"/>
      <c r="S13" s="12">
        <v>0</v>
      </c>
      <c r="T13" s="12">
        <v>0</v>
      </c>
      <c r="U13" s="12">
        <v>0</v>
      </c>
      <c r="V13" s="12">
        <v>0</v>
      </c>
      <c r="W13" s="12">
        <v>0</v>
      </c>
      <c r="X13" s="31"/>
    </row>
    <row r="14" spans="1:24" s="108" customFormat="1" ht="59.25" customHeight="1" x14ac:dyDescent="0.2">
      <c r="A14" s="106" t="s">
        <v>102</v>
      </c>
      <c r="B14" s="106" t="s">
        <v>93</v>
      </c>
      <c r="C14" s="106" t="s">
        <v>92</v>
      </c>
      <c r="D14" s="106" t="s">
        <v>91</v>
      </c>
      <c r="E14" s="106" t="s">
        <v>261</v>
      </c>
      <c r="F14" s="106" t="s">
        <v>269</v>
      </c>
      <c r="G14" s="98"/>
      <c r="H14" s="106">
        <v>8</v>
      </c>
      <c r="I14" s="106">
        <v>1</v>
      </c>
      <c r="J14" s="106">
        <v>0</v>
      </c>
      <c r="K14" s="106">
        <v>3</v>
      </c>
      <c r="L14" s="106">
        <v>2</v>
      </c>
      <c r="M14" s="106">
        <v>2</v>
      </c>
      <c r="N14" s="106">
        <v>0</v>
      </c>
      <c r="O14" s="106">
        <v>0</v>
      </c>
      <c r="P14" s="106">
        <v>0</v>
      </c>
      <c r="Q14" s="107" t="s">
        <v>270</v>
      </c>
      <c r="R14" s="98"/>
      <c r="S14" s="106">
        <v>0</v>
      </c>
      <c r="T14" s="106">
        <v>0</v>
      </c>
      <c r="U14" s="106">
        <v>0</v>
      </c>
      <c r="V14" s="106">
        <v>0</v>
      </c>
      <c r="W14" s="106">
        <v>0</v>
      </c>
      <c r="X14" s="138"/>
    </row>
    <row r="15" spans="1:24" s="97" customFormat="1" ht="59.25" customHeight="1" x14ac:dyDescent="0.2">
      <c r="A15" s="12" t="s">
        <v>102</v>
      </c>
      <c r="B15" s="12" t="s">
        <v>93</v>
      </c>
      <c r="C15" s="12" t="s">
        <v>92</v>
      </c>
      <c r="D15" s="12" t="s">
        <v>91</v>
      </c>
      <c r="E15" s="12" t="s">
        <v>344</v>
      </c>
      <c r="F15" s="12" t="s">
        <v>345</v>
      </c>
      <c r="G15" s="98"/>
      <c r="H15" s="12">
        <v>4</v>
      </c>
      <c r="I15" s="12">
        <v>0</v>
      </c>
      <c r="J15" s="12">
        <v>0</v>
      </c>
      <c r="K15" s="12">
        <v>3</v>
      </c>
      <c r="L15" s="12">
        <v>1</v>
      </c>
      <c r="M15" s="12">
        <v>0</v>
      </c>
      <c r="N15" s="12">
        <v>0</v>
      </c>
      <c r="O15" s="12">
        <v>0</v>
      </c>
      <c r="P15" s="12">
        <v>0</v>
      </c>
      <c r="Q15" s="15" t="s">
        <v>404</v>
      </c>
      <c r="R15" s="98"/>
      <c r="S15" s="12">
        <v>0</v>
      </c>
      <c r="T15" s="12">
        <v>0</v>
      </c>
      <c r="U15" s="12">
        <v>0</v>
      </c>
      <c r="V15" s="12">
        <v>0</v>
      </c>
      <c r="W15" s="12">
        <v>0</v>
      </c>
      <c r="X15" s="98"/>
    </row>
    <row r="16" spans="1:24" s="97" customFormat="1" ht="59.25" customHeight="1" x14ac:dyDescent="0.2">
      <c r="A16" s="12" t="s">
        <v>102</v>
      </c>
      <c r="B16" s="12" t="s">
        <v>93</v>
      </c>
      <c r="C16" s="12" t="s">
        <v>92</v>
      </c>
      <c r="D16" s="12" t="s">
        <v>91</v>
      </c>
      <c r="E16" s="12" t="s">
        <v>346</v>
      </c>
      <c r="F16" s="12" t="s">
        <v>347</v>
      </c>
      <c r="G16" s="98"/>
      <c r="H16" s="12">
        <v>14</v>
      </c>
      <c r="I16" s="12">
        <v>1</v>
      </c>
      <c r="J16" s="12">
        <v>0</v>
      </c>
      <c r="K16" s="12">
        <v>3</v>
      </c>
      <c r="L16" s="12">
        <v>5</v>
      </c>
      <c r="M16" s="12">
        <v>5</v>
      </c>
      <c r="N16" s="12">
        <v>0</v>
      </c>
      <c r="O16" s="12">
        <v>0</v>
      </c>
      <c r="P16" s="12">
        <v>0</v>
      </c>
      <c r="Q16" s="15" t="s">
        <v>405</v>
      </c>
      <c r="R16" s="98"/>
      <c r="S16" s="12">
        <v>0</v>
      </c>
      <c r="T16" s="12">
        <v>0</v>
      </c>
      <c r="U16" s="12">
        <v>0</v>
      </c>
      <c r="V16" s="12">
        <v>0</v>
      </c>
      <c r="W16" s="12">
        <v>0</v>
      </c>
      <c r="X16" s="98"/>
    </row>
    <row r="17" spans="1:24" s="97" customFormat="1" ht="59.25" customHeight="1" x14ac:dyDescent="0.2">
      <c r="A17" s="12" t="s">
        <v>102</v>
      </c>
      <c r="B17" s="12" t="s">
        <v>93</v>
      </c>
      <c r="C17" s="12" t="s">
        <v>92</v>
      </c>
      <c r="D17" s="12" t="s">
        <v>91</v>
      </c>
      <c r="E17" s="12" t="s">
        <v>348</v>
      </c>
      <c r="F17" s="12" t="s">
        <v>349</v>
      </c>
      <c r="G17" s="98"/>
      <c r="H17" s="12">
        <v>5</v>
      </c>
      <c r="I17" s="12">
        <v>0</v>
      </c>
      <c r="J17" s="12">
        <v>0</v>
      </c>
      <c r="K17" s="12">
        <v>2</v>
      </c>
      <c r="L17" s="12">
        <v>1</v>
      </c>
      <c r="M17" s="12">
        <v>2</v>
      </c>
      <c r="N17" s="12">
        <v>0</v>
      </c>
      <c r="O17" s="12">
        <v>0</v>
      </c>
      <c r="P17" s="12">
        <v>0</v>
      </c>
      <c r="Q17" s="15" t="s">
        <v>416</v>
      </c>
      <c r="R17" s="98"/>
      <c r="S17" s="12">
        <v>0</v>
      </c>
      <c r="T17" s="12">
        <v>0</v>
      </c>
      <c r="U17" s="12">
        <v>0</v>
      </c>
      <c r="V17" s="12">
        <v>0</v>
      </c>
      <c r="W17" s="12">
        <v>0</v>
      </c>
      <c r="X17" s="98"/>
    </row>
  </sheetData>
  <mergeCells count="17">
    <mergeCell ref="F1:X1"/>
    <mergeCell ref="A2:A3"/>
    <mergeCell ref="G2:G3"/>
    <mergeCell ref="F2:F3"/>
    <mergeCell ref="D2:D3"/>
    <mergeCell ref="E2:E3"/>
    <mergeCell ref="G5:G11"/>
    <mergeCell ref="R5:R11"/>
    <mergeCell ref="X5:X11"/>
    <mergeCell ref="C2:C3"/>
    <mergeCell ref="B2:B3"/>
    <mergeCell ref="T2:W2"/>
    <mergeCell ref="I2:O2"/>
    <mergeCell ref="P2:P3"/>
    <mergeCell ref="H2:H3"/>
    <mergeCell ref="Q2:Q3"/>
    <mergeCell ref="S2:S3"/>
  </mergeCells>
  <dataValidations count="3">
    <dataValidation type="list" allowBlank="1" sqref="D5:D17">
      <formula1>"NGA,GOCC,SUC,LWD,LGU"</formula1>
    </dataValidation>
    <dataValidation type="list" allowBlank="1" sqref="F9 F11:F17">
      <formula1>"eFOI,STANDARD"</formula1>
    </dataValidation>
    <dataValidation type="list" allowBlank="1" sqref="E9 E11:E12">
      <formula1>"2016-Q4,2017-Q1,2017-Q2,2017-Q3,2017-Q4,2018-Q1"</formula1>
    </dataValidation>
  </dataValidations>
  <printOptions horizontalCentered="1" gridLines="1"/>
  <pageMargins left="0" right="0" top="0.75" bottom="0.75" header="0" footer="0"/>
  <pageSetup paperSize="9" scale="71" fitToHeight="4"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PPPC_FOI Inventory</vt:lpstr>
      <vt:lpstr>PPPC_FOI Registry</vt:lpstr>
      <vt:lpstr>PPPC_FOI Summary</vt:lpstr>
      <vt:lpstr>'PPPC_FOI Inventory'!Print_Area</vt:lpstr>
      <vt:lpstr>'PPPC_FOI Registry'!Print_Area</vt:lpstr>
      <vt:lpstr>'PPPC_FOI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Karis D. Mesina</dc:creator>
  <cp:lastModifiedBy>Christy D. Vela</cp:lastModifiedBy>
  <cp:lastPrinted>2018-07-27T07:58:23Z</cp:lastPrinted>
  <dcterms:created xsi:type="dcterms:W3CDTF">2018-04-26T02:48:20Z</dcterms:created>
  <dcterms:modified xsi:type="dcterms:W3CDTF">2020-01-06T06:37:08Z</dcterms:modified>
</cp:coreProperties>
</file>